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45" yWindow="300" windowWidth="13875" windowHeight="13035"/>
  </bookViews>
  <sheets>
    <sheet name="위원회총괄" sheetId="2" r:id="rId1"/>
    <sheet name="위원회명단" sheetId="1" r:id="rId2"/>
  </sheets>
  <definedNames>
    <definedName name="_xlnm.Print_Area" localSheetId="1">위원회명단!$A$1:$J$910</definedName>
    <definedName name="_xlnm.Print_Titles" localSheetId="1">위원회명단!$A:$J,위원회명단!$1:$4</definedName>
    <definedName name="_xlnm.Print_Titles" localSheetId="0">위원회총괄!$B:$O,위원회총괄!$1:$5</definedName>
  </definedNames>
  <calcPr calcId="125725"/>
</workbook>
</file>

<file path=xl/calcChain.xml><?xml version="1.0" encoding="utf-8"?>
<calcChain xmlns="http://schemas.openxmlformats.org/spreadsheetml/2006/main">
  <c r="K33" i="2"/>
  <c r="K32"/>
  <c r="K31"/>
  <c r="K30"/>
  <c r="K49" l="1"/>
  <c r="K48"/>
  <c r="K47"/>
  <c r="K46"/>
  <c r="K45"/>
  <c r="K12"/>
  <c r="K11"/>
  <c r="K10"/>
  <c r="K9"/>
  <c r="K8"/>
  <c r="K20"/>
  <c r="K79" l="1"/>
  <c r="K78"/>
  <c r="K77"/>
  <c r="K76"/>
  <c r="K44" l="1"/>
  <c r="K43"/>
  <c r="K38" l="1"/>
  <c r="K37"/>
  <c r="K36"/>
  <c r="K75" l="1"/>
  <c r="K59" l="1"/>
  <c r="K52"/>
  <c r="M5" l="1"/>
  <c r="L5"/>
  <c r="K5" l="1"/>
</calcChain>
</file>

<file path=xl/comments1.xml><?xml version="1.0" encoding="utf-8"?>
<comments xmlns="http://schemas.openxmlformats.org/spreadsheetml/2006/main">
  <authors>
    <author>NAMGU</author>
  </authors>
  <commentList>
    <comment ref="F387" authorId="0">
      <text>
        <r>
          <rPr>
            <b/>
            <sz val="14"/>
            <color indexed="81"/>
            <rFont val="굴림"/>
            <family val="3"/>
            <charset val="129"/>
          </rPr>
          <t>현 인천도시개발공사 문화자문위원장</t>
        </r>
        <r>
          <rPr>
            <sz val="9"/>
            <color indexed="81"/>
            <rFont val="굴림"/>
            <family val="3"/>
            <charset val="129"/>
          </rPr>
          <t xml:space="preserve">
</t>
        </r>
      </text>
    </comment>
    <comment ref="F394" authorId="0">
      <text>
        <r>
          <rPr>
            <b/>
            <sz val="14"/>
            <color indexed="81"/>
            <rFont val="굴림"/>
            <family val="3"/>
            <charset val="129"/>
          </rPr>
          <t>한국예술문화단체총연합회 수석부회장</t>
        </r>
        <r>
          <rPr>
            <sz val="14"/>
            <color indexed="81"/>
            <rFont val="굴림"/>
            <family val="3"/>
            <charset val="129"/>
          </rPr>
          <t xml:space="preserve">
(예총)868-7196</t>
        </r>
      </text>
    </comment>
    <comment ref="F403" authorId="0">
      <text>
        <r>
          <rPr>
            <b/>
            <sz val="9"/>
            <color indexed="81"/>
            <rFont val="굴림"/>
            <family val="3"/>
            <charset val="129"/>
          </rPr>
          <t>인하대 사범대 217호</t>
        </r>
        <r>
          <rPr>
            <sz val="9"/>
            <color indexed="81"/>
            <rFont val="굴림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<sst xmlns="http://schemas.openxmlformats.org/spreadsheetml/2006/main" count="7200" uniqueCount="2943">
  <si>
    <t>당연직</t>
  </si>
  <si>
    <t>재직기간</t>
  </si>
  <si>
    <t>기획조정실</t>
  </si>
  <si>
    <t>구정조정위원회</t>
  </si>
  <si>
    <t>인사위원회</t>
  </si>
  <si>
    <t>담당팀</t>
    <phoneticPr fontId="4" type="noConversion"/>
  </si>
  <si>
    <t>연번</t>
  </si>
  <si>
    <t>위원회명</t>
  </si>
  <si>
    <t>구성 근거</t>
  </si>
  <si>
    <t>법령</t>
  </si>
  <si>
    <t>시행령</t>
  </si>
  <si>
    <t>시행규칙</t>
  </si>
  <si>
    <t>자치법규</t>
  </si>
  <si>
    <t>조례</t>
  </si>
  <si>
    <t>규칙</t>
  </si>
  <si>
    <t>기타</t>
  </si>
  <si>
    <t>인천광역시남구 
구정조정위원회 조례</t>
  </si>
  <si>
    <t>인천광역시남구 구정조정위원회
조례 시행규칙</t>
  </si>
  <si>
    <t>주민참여자문위원회</t>
  </si>
  <si>
    <t>주민참여자치기본조례</t>
  </si>
  <si>
    <t>지방재정법 제33조제6항</t>
  </si>
  <si>
    <t>지방재정법시행령 제44조</t>
  </si>
  <si>
    <t>지방재정계획 심의위원회 운영 조례</t>
  </si>
  <si>
    <t>예산성과금심사위원회</t>
  </si>
  <si>
    <t>지방재정법 제48조</t>
  </si>
  <si>
    <t>지방재정법시행령 제54조</t>
  </si>
  <si>
    <t>예산성과금 심사운영에 관한 규칙</t>
  </si>
  <si>
    <t>주민참여예산위원회</t>
  </si>
  <si>
    <t>지방재정법 제39조</t>
  </si>
  <si>
    <t>지방재정법시행령 제46조</t>
  </si>
  <si>
    <t>주민참여예산제 운영 조례 제11조</t>
  </si>
  <si>
    <t>주민참여예산민관협의회</t>
  </si>
  <si>
    <t>주민참여예산제 운영 조례 제29조</t>
  </si>
  <si>
    <t>주민참여예산 연구회</t>
  </si>
  <si>
    <t>주민참여예산제 운영 조례 제33조</t>
  </si>
  <si>
    <t>구정소식지발행에관한조례</t>
  </si>
  <si>
    <t>공직자윤리위원회</t>
  </si>
  <si>
    <t>공직자윤리법 제9조</t>
  </si>
  <si>
    <t>공직자윤리위원회 구성과 운영에 관한 조례</t>
  </si>
  <si>
    <t>일자리창출
추진단</t>
  </si>
  <si>
    <t>사회적기업육성법</t>
  </si>
  <si>
    <t>공공근로사업추진위원회</t>
  </si>
  <si>
    <t>고용정책기본법 제34조</t>
  </si>
  <si>
    <t>국민기초생활보장법 제17조</t>
  </si>
  <si>
    <t>남구 지역자활기관협의체 구성 및 운영규정</t>
  </si>
  <si>
    <t>총무과</t>
  </si>
  <si>
    <t>보안심사위원회</t>
  </si>
  <si>
    <t>보안업무규정 시행세칙</t>
  </si>
  <si>
    <t>지방공무원법</t>
  </si>
  <si>
    <t>지방공무원임용령</t>
  </si>
  <si>
    <t>남구 지방공무원 인사 규칙</t>
  </si>
  <si>
    <t>정보공개심의위원회</t>
  </si>
  <si>
    <t>공공기관의 정보공개에 관한 법률 시행령</t>
  </si>
  <si>
    <t>남구 행정정보공개 조례</t>
  </si>
  <si>
    <t>기록물평가심의회</t>
  </si>
  <si>
    <t>공공기관의 기록물관리에 관한 법률</t>
  </si>
  <si>
    <t>공공기관의 기록물관리에 관한 법률 시행령</t>
  </si>
  <si>
    <t>남구 기록관 운영 규정</t>
  </si>
  <si>
    <t>행정서비스헌장심의위원회
(비상임)</t>
  </si>
  <si>
    <t>남구 행정서비스헌장 제정 및 운영에 관한 조례</t>
  </si>
  <si>
    <t>후생복지심의위원회</t>
  </si>
  <si>
    <t>남구 공무원 후생복지에 관한 조례</t>
  </si>
  <si>
    <t>안전관리과</t>
  </si>
  <si>
    <t>안전관리위원회</t>
  </si>
  <si>
    <t>재난및안전관리기본법 제11조</t>
  </si>
  <si>
    <t>인천광역시남구 재난 및 안전관리 기구의 구성 운영 조례 제5조</t>
  </si>
  <si>
    <t>안전관리실무위원회</t>
  </si>
  <si>
    <t>인천광역시남구 재난 및 안전관리 기구의 구성 운영 조례 제9조</t>
  </si>
  <si>
    <t>사전재해영향성검토위원회</t>
  </si>
  <si>
    <t>자연재해대책법 제4조</t>
  </si>
  <si>
    <t>인천광역시남구 사전재해영향성 검토위원회 운영 조례 제3조</t>
  </si>
  <si>
    <t>재난관리기금심의위원회</t>
  </si>
  <si>
    <t>재난및안전관리기본법 제68조</t>
  </si>
  <si>
    <t>재난및안전관리법 시행령 제75조</t>
  </si>
  <si>
    <t>남구 재난관리기금 운영관리 조례 제10조</t>
  </si>
  <si>
    <t>재산회계과</t>
  </si>
  <si>
    <t>계약심의위원회</t>
  </si>
  <si>
    <t>지방자치단체를 당사자로 하는 계약에 관한 법률</t>
  </si>
  <si>
    <t>인천광역시남구 계약심의위원회 구성·운영 및 주민참여감독대상공사 범위 등에 관한 조례</t>
  </si>
  <si>
    <t>청사건립기금운용심의위원회</t>
  </si>
  <si>
    <t>지방자치단체 기금관리기본법</t>
  </si>
  <si>
    <t>인천광역시남구 청사건립기금 조성 및 운용에 관한 조례</t>
  </si>
  <si>
    <t>문화예술과</t>
  </si>
  <si>
    <t>축전위원회</t>
  </si>
  <si>
    <t xml:space="preserve">인천광역시남구 축전위원회 설치 및 운영 조례 제5조 </t>
  </si>
  <si>
    <t>지명위원회</t>
  </si>
  <si>
    <t xml:space="preserve">측량 수로조사 및 지적에 관한 법률 제91조
</t>
  </si>
  <si>
    <t xml:space="preserve">인천광역시남구 지명위원회 조례
</t>
  </si>
  <si>
    <t>문화시설운영위원회</t>
  </si>
  <si>
    <t>자원봉사활동기본법시행령</t>
  </si>
  <si>
    <t>인천광역시남구자원봉사활동지원조례</t>
  </si>
  <si>
    <t>인천광역시 남구 사회단체보조금 지원 조례</t>
  </si>
  <si>
    <t>인천광역시남구 공공도서관 설치 및 운영에 관한 조례</t>
  </si>
  <si>
    <t>세무1과</t>
  </si>
  <si>
    <t>지방세심의위원회</t>
  </si>
  <si>
    <t>기부금품의 모집 및 사용에 관한 법률</t>
  </si>
  <si>
    <t>기부심사위원회</t>
  </si>
  <si>
    <t>지방세기본법</t>
  </si>
  <si>
    <t>민원여권과</t>
  </si>
  <si>
    <t>민원조정위원회</t>
  </si>
  <si>
    <t>민원사무처리에 관한 법률 시행령 제37조</t>
  </si>
  <si>
    <t>기초생활
보장과</t>
  </si>
  <si>
    <t>사회복지기금운용심의위원회</t>
  </si>
  <si>
    <t>인천광역시남구
사회복지기금 설치및운용조례</t>
  </si>
  <si>
    <t>의료급여심의위원회</t>
  </si>
  <si>
    <t>의료급여법 제16조 4항</t>
  </si>
  <si>
    <t>사회복지과</t>
  </si>
  <si>
    <t>지역사회복지대표협의체</t>
  </si>
  <si>
    <t>사회복지사업법</t>
  </si>
  <si>
    <t>사회복지사업법시행규칙</t>
  </si>
  <si>
    <t>지역사회복지협의체 운영조례</t>
  </si>
  <si>
    <t>지역사회복지실무협의체</t>
  </si>
  <si>
    <t>긴급지원심의위원회</t>
  </si>
  <si>
    <t>긴급복지지원법제12조</t>
  </si>
  <si>
    <t>긴급복지지원법시행규칙
제5조,제6조</t>
  </si>
  <si>
    <t>장애인활동지원수급자격심의위원회</t>
  </si>
  <si>
    <t>장애인활지원에
관한법률</t>
  </si>
  <si>
    <t>장애인활동지원 이의신청위원회</t>
  </si>
  <si>
    <t>장애인활동지원에
관한법률시행규칙</t>
  </si>
  <si>
    <t>가정정책과</t>
  </si>
  <si>
    <t>아동·여성보호지역연대</t>
  </si>
  <si>
    <t>가정폭력방지 및 피해자 보호 등에 관한 법률</t>
  </si>
  <si>
    <t>가정폭력방지 및 피해자 보호 등에 관한 법률 시행령</t>
  </si>
  <si>
    <t>가정폭력방지 및 피해자 보호 등에 관한 법률 시행규칙</t>
  </si>
  <si>
    <t>인천광역시남구 아동.여성폭력 예방 및 보호지원에 관한 조례</t>
  </si>
  <si>
    <t>집결지자활지원지역협의체</t>
  </si>
  <si>
    <t>여성가족부 여성권익증진사업 운영지침
사회복지과-9978(2006.03.14)</t>
  </si>
  <si>
    <t>남구다문화가족지원협의회</t>
  </si>
  <si>
    <t>인천광역시남구다문화가족지원조례</t>
  </si>
  <si>
    <t>영유아보육법 제6조</t>
  </si>
  <si>
    <t>2013아동분야사업안내</t>
  </si>
  <si>
    <t>2013 드림스타트 사업안내(보건복지부)</t>
  </si>
  <si>
    <t>남구 성평등위원회</t>
  </si>
  <si>
    <t>여성발전기본법</t>
  </si>
  <si>
    <t>남구성평등기본조례</t>
  </si>
  <si>
    <t>경제지원과</t>
  </si>
  <si>
    <t>지역노사정협의회</t>
  </si>
  <si>
    <t>경제사회발전노사정위원회법</t>
  </si>
  <si>
    <t>경제사회발전노사정위원회법시행령</t>
  </si>
  <si>
    <t>인천광역시남구
지역노사정협의회설치및운영조례</t>
  </si>
  <si>
    <t xml:space="preserve"> 지역경제활성화기금 심의위원회</t>
  </si>
  <si>
    <t>지방자치단체 기금관리기본법 시행령</t>
  </si>
  <si>
    <t>인천광역시남구
지역경제활성화기금설치및운용조례</t>
  </si>
  <si>
    <t>지역경제활성화기금설치
및운용조례시행규칙</t>
  </si>
  <si>
    <t>물가대책위원회</t>
  </si>
  <si>
    <t>인천광역시 남구 
물가대책위원회설치 및 
운영에 관한 조례</t>
  </si>
  <si>
    <t>유통업상생발전협의회</t>
  </si>
  <si>
    <t>유통산업발전법</t>
  </si>
  <si>
    <t>인천광역시 남구 전통상업보존구역
및 대규모 준대규모점포의 등록제한
등에 관한 조례</t>
  </si>
  <si>
    <t>동물보호센터지정위원회</t>
  </si>
  <si>
    <t>동물보호법</t>
  </si>
  <si>
    <t>인천광역시 동물보호와 관리에 관한조례</t>
  </si>
  <si>
    <t>위생안전과</t>
  </si>
  <si>
    <t>식품진흥기금설치및운용</t>
  </si>
  <si>
    <t>식품진흥기금설치및운용조례시행</t>
  </si>
  <si>
    <t>건설과</t>
  </si>
  <si>
    <t>도로관리심의위원회</t>
  </si>
  <si>
    <t>도로법시행령</t>
  </si>
  <si>
    <t>도로관리심의회 운영에 관한 조례</t>
  </si>
  <si>
    <t>건축과</t>
  </si>
  <si>
    <t>남구 건축위원회</t>
  </si>
  <si>
    <t>건축법 제4조</t>
  </si>
  <si>
    <t>건축법 시행령 제5조의5</t>
  </si>
  <si>
    <t>공동주택 분쟁조정 위원회</t>
  </si>
  <si>
    <t>주택법 제52조</t>
  </si>
  <si>
    <t>남구공동주택관리 
분쟁조정위원회 구성.운영 조례</t>
  </si>
  <si>
    <t>공동주택 분양가 심사위원회</t>
  </si>
  <si>
    <t>주택법 제38조의4</t>
  </si>
  <si>
    <t>주택법 시행령 제42조의4</t>
  </si>
  <si>
    <t>공동주택보조금 심의위원회</t>
  </si>
  <si>
    <t>남구공동주택보조금
지원에관한조례</t>
  </si>
  <si>
    <t>토지정보과</t>
  </si>
  <si>
    <t>부동산평가위원회</t>
  </si>
  <si>
    <t>도로명주소위원회</t>
  </si>
  <si>
    <t>공유토지분할위원회</t>
  </si>
  <si>
    <t>경관녹지과</t>
  </si>
  <si>
    <t>광고물관리 및 디자인심의위원회</t>
  </si>
  <si>
    <t>도시창생과</t>
  </si>
  <si>
    <t>도시재생자문위원회</t>
  </si>
  <si>
    <t>도시계획위원회</t>
  </si>
  <si>
    <t>국토의계획및이용에관한법률</t>
  </si>
  <si>
    <t>인천시남구도시계획위원회운영조례</t>
  </si>
  <si>
    <t>주안2,4동재정비촉진지구사업협의회</t>
  </si>
  <si>
    <t>도시재정비촉진을위한특별법</t>
  </si>
  <si>
    <t>인천시도시재정비촉진을위한조례</t>
  </si>
  <si>
    <t>도시정비과</t>
  </si>
  <si>
    <t>도시분쟁조정위원회</t>
  </si>
  <si>
    <t>도시 및 주거환경정비법 제77조의2</t>
  </si>
  <si>
    <t>도시 및 주거환경정비조례 제4장</t>
  </si>
  <si>
    <t>교통행정과</t>
  </si>
  <si>
    <t>교통안전정책심의위원회</t>
  </si>
  <si>
    <t>교통안전법 제17조3항
교통안전기본계획수립시
위원회 심의를 받아야 함</t>
  </si>
  <si>
    <t>남구교통안전정책심의위원회
구성 및 운영에 관한 조례</t>
  </si>
  <si>
    <t>보건행정과</t>
  </si>
  <si>
    <t>보건의료심의위원회</t>
  </si>
  <si>
    <t>지역보건법제3조</t>
  </si>
  <si>
    <t>지역보건법 시행령 
제2조</t>
  </si>
  <si>
    <t>건강증진과</t>
  </si>
  <si>
    <t>정신보건심의(심판)위원회</t>
  </si>
  <si>
    <t>정신보건법 제27조, 28조</t>
  </si>
  <si>
    <t>정신보건법 시행령 제9조</t>
  </si>
  <si>
    <t>건강생활실천협의회</t>
  </si>
  <si>
    <t>국민건강증진법 제10조</t>
  </si>
  <si>
    <t>건강생활실천협의회 운영 조례</t>
  </si>
  <si>
    <t>위원현황</t>
    <phoneticPr fontId="4" type="noConversion"/>
  </si>
  <si>
    <t>계</t>
    <phoneticPr fontId="4" type="noConversion"/>
  </si>
  <si>
    <t>남</t>
    <phoneticPr fontId="4" type="noConversion"/>
  </si>
  <si>
    <t>여</t>
    <phoneticPr fontId="4" type="noConversion"/>
  </si>
  <si>
    <t>위원장</t>
    <phoneticPr fontId="4" type="noConversion"/>
  </si>
  <si>
    <t>설치연도</t>
    <phoneticPr fontId="4" type="noConversion"/>
  </si>
  <si>
    <t>담당부서</t>
    <phoneticPr fontId="3" type="noConversion"/>
  </si>
  <si>
    <t>김주택
(위원 중 호선)</t>
  </si>
  <si>
    <t>세정팀</t>
  </si>
  <si>
    <t>위촉직</t>
  </si>
  <si>
    <t>김주택</t>
  </si>
  <si>
    <t>위원장</t>
  </si>
  <si>
    <t xml:space="preserve"> </t>
  </si>
  <si>
    <t>부위원장</t>
  </si>
  <si>
    <t>남구청</t>
  </si>
  <si>
    <t>행정4급</t>
  </si>
  <si>
    <t>자치안전행정국장</t>
  </si>
  <si>
    <t>〃</t>
  </si>
  <si>
    <t>나근규</t>
  </si>
  <si>
    <t>위원</t>
  </si>
  <si>
    <t>행정5급</t>
  </si>
  <si>
    <t>세무1과장</t>
  </si>
  <si>
    <t>김기섭</t>
  </si>
  <si>
    <t>정미숙</t>
  </si>
  <si>
    <t>김문종</t>
  </si>
  <si>
    <t>최정연</t>
  </si>
  <si>
    <t>김태웅</t>
  </si>
  <si>
    <t>박상혁</t>
  </si>
  <si>
    <t>양정현</t>
  </si>
  <si>
    <t>이종미</t>
  </si>
  <si>
    <t>박우섭</t>
  </si>
  <si>
    <t>구청장</t>
  </si>
  <si>
    <t>한태일</t>
  </si>
  <si>
    <t>부구청장</t>
  </si>
  <si>
    <t>복지환경국장</t>
  </si>
  <si>
    <t>정석환</t>
  </si>
  <si>
    <t>시설4급</t>
  </si>
  <si>
    <t>건설교통국장</t>
  </si>
  <si>
    <t>구의원</t>
  </si>
  <si>
    <t>이안호</t>
  </si>
  <si>
    <t>고희윤</t>
  </si>
  <si>
    <t>김희영</t>
  </si>
  <si>
    <t>최연봉</t>
  </si>
  <si>
    <t>안연심</t>
  </si>
  <si>
    <t>김영인</t>
  </si>
  <si>
    <t>인천남구보건의료심의위원회운영조례</t>
  </si>
  <si>
    <t>보건행정팀</t>
  </si>
  <si>
    <t>1997년</t>
  </si>
  <si>
    <t>보건
행정과</t>
  </si>
  <si>
    <t>보건의료
심의위원회</t>
  </si>
  <si>
    <t>13.07.12</t>
  </si>
  <si>
    <t>이철준</t>
  </si>
  <si>
    <t>인천광역시남구 보건소</t>
  </si>
  <si>
    <t>보건소장</t>
  </si>
  <si>
    <t>12.02.29</t>
  </si>
  <si>
    <t>임정빈</t>
  </si>
  <si>
    <t>위  원</t>
  </si>
  <si>
    <t>남구의원</t>
  </si>
  <si>
    <t>12.08.30</t>
  </si>
  <si>
    <t>14.08.29</t>
  </si>
  <si>
    <t>황원준</t>
  </si>
  <si>
    <t>남구의사회</t>
  </si>
  <si>
    <t>회장</t>
  </si>
  <si>
    <t>황병천</t>
  </si>
  <si>
    <t>위   원</t>
  </si>
  <si>
    <t>최봉수</t>
  </si>
  <si>
    <t>김종환</t>
  </si>
  <si>
    <t>바로병원</t>
  </si>
  <si>
    <t>기획실장</t>
  </si>
  <si>
    <t>이훈재</t>
  </si>
  <si>
    <t>인하대학교</t>
  </si>
  <si>
    <t xml:space="preserve"> 교수</t>
  </si>
  <si>
    <t>이영휘</t>
  </si>
  <si>
    <t>교수</t>
  </si>
  <si>
    <t>최규형</t>
  </si>
  <si>
    <t>치과의사회</t>
  </si>
  <si>
    <t>13.09.30</t>
  </si>
  <si>
    <t>15.09.29</t>
  </si>
  <si>
    <t>김정아</t>
  </si>
  <si>
    <t>온가정의원</t>
  </si>
  <si>
    <t>원장</t>
  </si>
  <si>
    <t>부이사관</t>
  </si>
  <si>
    <t>서기관</t>
  </si>
  <si>
    <t>사무관</t>
  </si>
  <si>
    <t>총무과장</t>
  </si>
  <si>
    <t>변호사</t>
  </si>
  <si>
    <t>이종열</t>
  </si>
  <si>
    <t>김재용</t>
  </si>
  <si>
    <t>법률사무소 가람</t>
  </si>
  <si>
    <t>정일섭</t>
  </si>
  <si>
    <t>명지대학교</t>
  </si>
  <si>
    <t>김영신</t>
  </si>
  <si>
    <t>기획조정실장</t>
  </si>
  <si>
    <t>미</t>
  </si>
  <si>
    <t>구</t>
  </si>
  <si>
    <t>성</t>
  </si>
  <si>
    <t>오은식</t>
  </si>
  <si>
    <t>주사</t>
  </si>
  <si>
    <t>기초생활보장과</t>
  </si>
  <si>
    <t>주사보</t>
  </si>
  <si>
    <t>용현1,4동</t>
  </si>
  <si>
    <t>관교동</t>
  </si>
  <si>
    <t>총무팀</t>
  </si>
  <si>
    <t>인사팀</t>
  </si>
  <si>
    <t>당초</t>
  </si>
  <si>
    <t>기록물관리팀</t>
  </si>
  <si>
    <t>자치행정팀</t>
  </si>
  <si>
    <t>예산팀</t>
  </si>
  <si>
    <t>주민참여예산위원장</t>
  </si>
  <si>
    <t>위원 </t>
  </si>
  <si>
    <t>2년</t>
  </si>
  <si>
    <t>김재영</t>
  </si>
  <si>
    <t>장정일</t>
  </si>
  <si>
    <t>남승균</t>
  </si>
  <si>
    <t>김호선</t>
  </si>
  <si>
    <t>조현행</t>
  </si>
  <si>
    <t>위 원</t>
  </si>
  <si>
    <t>지기철</t>
  </si>
  <si>
    <t>기획홍보보건
분과위원장</t>
  </si>
  <si>
    <t>13.09.16</t>
  </si>
  <si>
    <t>박기창</t>
  </si>
  <si>
    <t>기획홍보분과부위원장</t>
  </si>
  <si>
    <t>김순옥</t>
  </si>
  <si>
    <t>김은신</t>
  </si>
  <si>
    <t>남희정</t>
  </si>
  <si>
    <t>박영우</t>
  </si>
  <si>
    <t>오정희</t>
  </si>
  <si>
    <t>윤덕준</t>
  </si>
  <si>
    <t>이민재</t>
  </si>
  <si>
    <t>이수빈</t>
  </si>
  <si>
    <t>이회만</t>
  </si>
  <si>
    <t>정현숙</t>
  </si>
  <si>
    <t>한희숙</t>
  </si>
  <si>
    <t>현종민</t>
  </si>
  <si>
    <t>구자홍</t>
  </si>
  <si>
    <t>길옥연</t>
  </si>
  <si>
    <t>김기범</t>
  </si>
  <si>
    <t>김난영</t>
  </si>
  <si>
    <t>김응기</t>
  </si>
  <si>
    <t>김진선</t>
  </si>
  <si>
    <t>김호명</t>
  </si>
  <si>
    <t>문선덕</t>
  </si>
  <si>
    <t>박희경</t>
  </si>
  <si>
    <t>서영순</t>
  </si>
  <si>
    <t>오은숙</t>
  </si>
  <si>
    <t>윤석애</t>
  </si>
  <si>
    <t>임흥락</t>
  </si>
  <si>
    <t>정동헌</t>
  </si>
  <si>
    <t>조영숙</t>
  </si>
  <si>
    <t>박명신</t>
  </si>
  <si>
    <t>주민생활분과위원장</t>
  </si>
  <si>
    <t>고정숙</t>
  </si>
  <si>
    <t>주민생활분과부위원장</t>
  </si>
  <si>
    <t>김득웅</t>
  </si>
  <si>
    <t>김병수</t>
  </si>
  <si>
    <t>김봉상</t>
  </si>
  <si>
    <t>김성환</t>
  </si>
  <si>
    <t>김신웅</t>
  </si>
  <si>
    <t>박상철</t>
  </si>
  <si>
    <t>신동규</t>
  </si>
  <si>
    <t>이기호</t>
  </si>
  <si>
    <t>이명자</t>
  </si>
  <si>
    <t>이정옥</t>
  </si>
  <si>
    <t>장길훈</t>
  </si>
  <si>
    <t>조선희</t>
  </si>
  <si>
    <t>최영민</t>
  </si>
  <si>
    <t>홍대권</t>
  </si>
  <si>
    <t>건설건축분과위원장</t>
  </si>
  <si>
    <t>이재순</t>
  </si>
  <si>
    <t>건설건축분과부위원장</t>
  </si>
  <si>
    <t>고영준</t>
  </si>
  <si>
    <t>김관식</t>
  </si>
  <si>
    <t>김미숙</t>
  </si>
  <si>
    <t>김익선</t>
  </si>
  <si>
    <t>민경철</t>
  </si>
  <si>
    <t>박경옥</t>
  </si>
  <si>
    <t>박노석</t>
  </si>
  <si>
    <t>박성영</t>
  </si>
  <si>
    <t>박호양</t>
  </si>
  <si>
    <t>양혜경</t>
  </si>
  <si>
    <t>이한형</t>
  </si>
  <si>
    <t>정영길</t>
  </si>
  <si>
    <t>주경상</t>
  </si>
  <si>
    <t>허장회</t>
  </si>
  <si>
    <t>경관교통분과위원장</t>
  </si>
  <si>
    <t>장순만</t>
  </si>
  <si>
    <t>경관교통분과부위원장</t>
  </si>
  <si>
    <t>권순애</t>
  </si>
  <si>
    <t>김재동</t>
  </si>
  <si>
    <t>김준용</t>
  </si>
  <si>
    <t>김춘수</t>
  </si>
  <si>
    <t>김춘자</t>
  </si>
  <si>
    <t>양승철</t>
  </si>
  <si>
    <t>유정학</t>
  </si>
  <si>
    <t>이성희</t>
  </si>
  <si>
    <t>이영훈</t>
  </si>
  <si>
    <t>이옥난</t>
  </si>
  <si>
    <t>이용희</t>
  </si>
  <si>
    <t>장성우</t>
  </si>
  <si>
    <t>장순재</t>
  </si>
  <si>
    <t>참여예산위원장</t>
  </si>
  <si>
    <t>참여예산부위원장</t>
  </si>
  <si>
    <t>기획홍보보건분과위원장</t>
  </si>
  <si>
    <t>자치행정분과위원장</t>
  </si>
  <si>
    <t>유 홍 성</t>
  </si>
  <si>
    <t>인하대학교 경영학부 교수</t>
  </si>
  <si>
    <t>남 승 균</t>
  </si>
  <si>
    <t>주민참여예산 
주민생활지원분과위원장</t>
  </si>
  <si>
    <t>신 진 영</t>
  </si>
  <si>
    <t>사회복지보건연대 정책국장</t>
  </si>
  <si>
    <t>김 재 용</t>
  </si>
  <si>
    <t>주민참여예산 
건설건축분과위원장</t>
  </si>
  <si>
    <t>유 진 수</t>
  </si>
  <si>
    <t>희망을 만드는 마을사람들 풀뿌리위원장</t>
  </si>
  <si>
    <t>장 정 일</t>
  </si>
  <si>
    <t>주민참여예산위원회 위원장</t>
  </si>
  <si>
    <t>조 선 희</t>
  </si>
  <si>
    <t>인천여성회 사무처장</t>
  </si>
  <si>
    <t>홍보팀</t>
  </si>
  <si>
    <t>지방행정사무관</t>
  </si>
  <si>
    <t>안점이</t>
  </si>
  <si>
    <t>주부</t>
  </si>
  <si>
    <t>05.07.20</t>
  </si>
  <si>
    <t>임기 1년
연임가능</t>
  </si>
  <si>
    <t>최향숙</t>
  </si>
  <si>
    <t>김연옥</t>
  </si>
  <si>
    <t>편집디자이너</t>
  </si>
  <si>
    <t>06.02.20</t>
  </si>
  <si>
    <t>곽한왕</t>
  </si>
  <si>
    <t>인천in</t>
  </si>
  <si>
    <t>이사</t>
  </si>
  <si>
    <t>11.07.20</t>
  </si>
  <si>
    <t>도시재개발2팀</t>
  </si>
  <si>
    <t>13.04.01</t>
  </si>
  <si>
    <t>전경애</t>
  </si>
  <si>
    <t>윤봉규</t>
  </si>
  <si>
    <t>법무법인 진산 인천분사무소</t>
  </si>
  <si>
    <t>최장복</t>
  </si>
  <si>
    <t xml:space="preserve">성복건축사사무소 </t>
  </si>
  <si>
    <t>대표</t>
  </si>
  <si>
    <t>배진희</t>
  </si>
  <si>
    <t>가람감정평가법인</t>
  </si>
  <si>
    <t>감정평가사</t>
  </si>
  <si>
    <t>김도영</t>
  </si>
  <si>
    <t>공인회계사</t>
  </si>
  <si>
    <t>장경자</t>
  </si>
  <si>
    <t>박미진</t>
  </si>
  <si>
    <t>인천대학교</t>
  </si>
  <si>
    <t>식품진흥기금위원회</t>
  </si>
  <si>
    <t>위생관리팀</t>
  </si>
  <si>
    <t>식품진흥기금
위원회</t>
  </si>
  <si>
    <t>국장</t>
  </si>
  <si>
    <t>과장</t>
  </si>
  <si>
    <t>위촉</t>
  </si>
  <si>
    <t>남구의회</t>
  </si>
  <si>
    <t>(사)대한영양사회 인천시지회</t>
  </si>
  <si>
    <t>한국외식업중앙회남구지부</t>
  </si>
  <si>
    <t>기초생활보장과장</t>
  </si>
  <si>
    <t xml:space="preserve">위원 </t>
  </si>
  <si>
    <t>건설과장</t>
  </si>
  <si>
    <t>문영미</t>
  </si>
  <si>
    <t>박광현</t>
  </si>
  <si>
    <t>손동필</t>
  </si>
  <si>
    <t>인천발전연구원</t>
  </si>
  <si>
    <t>김영길</t>
  </si>
  <si>
    <t>이기우</t>
  </si>
  <si>
    <t>임기기간</t>
  </si>
  <si>
    <t>유가형</t>
  </si>
  <si>
    <t>김의자</t>
  </si>
  <si>
    <t>주민협력팀</t>
  </si>
  <si>
    <t>도서관법</t>
  </si>
  <si>
    <t>도서관기획팀</t>
  </si>
  <si>
    <t>인천광역시남구마을만들기지원조례</t>
  </si>
  <si>
    <t>마을만들기지원팀</t>
  </si>
  <si>
    <t>인천보육원</t>
  </si>
  <si>
    <t>2016.1.18</t>
  </si>
  <si>
    <t>-</t>
  </si>
  <si>
    <t>임기중</t>
  </si>
  <si>
    <t>남구자원봉사센터</t>
  </si>
  <si>
    <t>소장</t>
  </si>
  <si>
    <t>남구여성단체협의회</t>
  </si>
  <si>
    <t>2016.3.27</t>
  </si>
  <si>
    <t>김경순</t>
  </si>
  <si>
    <t>대한적십자사봉사회남구지구협의회</t>
  </si>
  <si>
    <t>김숙경</t>
  </si>
  <si>
    <t>두레두레봉사단</t>
  </si>
  <si>
    <t>김용구</t>
  </si>
  <si>
    <t>남구사회적경제지원센터</t>
  </si>
  <si>
    <t>센터장</t>
  </si>
  <si>
    <t>2015.6.6</t>
  </si>
  <si>
    <t>김훈희</t>
  </si>
  <si>
    <t>법무법인 로웰</t>
  </si>
  <si>
    <t>남기은</t>
  </si>
  <si>
    <t>둘러스효봉사단</t>
  </si>
  <si>
    <t>신미선</t>
  </si>
  <si>
    <t>학나래책나래봉사단</t>
  </si>
  <si>
    <t>윤계림</t>
  </si>
  <si>
    <t>한국희망집짓기운동본부</t>
  </si>
  <si>
    <t>정향옥</t>
  </si>
  <si>
    <t>인천직업전문학교</t>
  </si>
  <si>
    <t>홍재선</t>
  </si>
  <si>
    <t>문학산보존회</t>
  </si>
  <si>
    <t>사회단체보조금지원심의위원회</t>
  </si>
  <si>
    <t>2015.4.10</t>
  </si>
  <si>
    <t>인천대 지속가능인천발전연구회</t>
  </si>
  <si>
    <t xml:space="preserve">인천대 지속가능인천발전연구회책임연구원 </t>
  </si>
  <si>
    <t>신진영</t>
  </si>
  <si>
    <t>인천사회복지보건연대</t>
  </si>
  <si>
    <t>인천사회복지보건연대정책국장 </t>
  </si>
  <si>
    <t>윤희병</t>
  </si>
  <si>
    <t>없음</t>
  </si>
  <si>
    <t>성실납세자</t>
  </si>
  <si>
    <t>김상헌</t>
  </si>
  <si>
    <t>성실납세자(편안한 건설대표 이사)</t>
  </si>
  <si>
    <t>정은숙</t>
  </si>
  <si>
    <t>2015.9.11</t>
  </si>
  <si>
    <t>김난옥</t>
  </si>
  <si>
    <t>관장</t>
  </si>
  <si>
    <t>교장</t>
  </si>
  <si>
    <t>인천광역시남구</t>
  </si>
  <si>
    <t>손  일</t>
  </si>
  <si>
    <t>교사</t>
  </si>
  <si>
    <t>남부경찰서</t>
  </si>
  <si>
    <t>의 원</t>
  </si>
  <si>
    <t>권오용</t>
  </si>
  <si>
    <t>도서관 운영위원회</t>
  </si>
  <si>
    <t>인천 여성회</t>
  </si>
  <si>
    <t>김영석</t>
  </si>
  <si>
    <t>청학중학교</t>
  </si>
  <si>
    <t>청학중학교 교사</t>
  </si>
  <si>
    <t>손일</t>
  </si>
  <si>
    <t>구 의원</t>
  </si>
  <si>
    <t>송은이</t>
  </si>
  <si>
    <t>반딧불이 도서관</t>
  </si>
  <si>
    <t>반딧불이도서관 관장</t>
  </si>
  <si>
    <t>차미경</t>
  </si>
  <si>
    <t>이화여대</t>
  </si>
  <si>
    <t>이화여대 문헌정보학과 교수</t>
  </si>
  <si>
    <t>김수연</t>
  </si>
  <si>
    <t>재능대학</t>
  </si>
  <si>
    <t>재능대학 유아교육학과 교수</t>
  </si>
  <si>
    <t>최지혜</t>
  </si>
  <si>
    <t>사서</t>
  </si>
  <si>
    <t>전)마포구립 서강도서관 관장</t>
  </si>
  <si>
    <t>주안도서관</t>
  </si>
  <si>
    <t>주안도서관 열람봉사과장</t>
  </si>
  <si>
    <t>황   찬</t>
  </si>
  <si>
    <t>우각로 행복도서관</t>
  </si>
  <si>
    <t>우각로 행복도서관 관장</t>
  </si>
  <si>
    <t>류성환</t>
  </si>
  <si>
    <t>큐레이터</t>
  </si>
  <si>
    <t>문화공간 R.A.</t>
  </si>
  <si>
    <t>문화공간 R.A. 디렉터</t>
  </si>
  <si>
    <t>송수연</t>
  </si>
  <si>
    <t>인하대</t>
  </si>
  <si>
    <t>인하대 강사</t>
  </si>
  <si>
    <t>공동
부위원장</t>
  </si>
  <si>
    <t>손 일</t>
  </si>
  <si>
    <t>공동간사</t>
  </si>
  <si>
    <t>이문수</t>
  </si>
  <si>
    <t>남구지역자활센터</t>
  </si>
  <si>
    <t>채은경</t>
  </si>
  <si>
    <t>연구위원</t>
  </si>
  <si>
    <t>한용걸</t>
  </si>
  <si>
    <t>섬김의 집</t>
  </si>
  <si>
    <t>박종열</t>
  </si>
  <si>
    <t>김인수</t>
  </si>
  <si>
    <t>지역보건팀</t>
  </si>
  <si>
    <t>건강증진팀</t>
  </si>
  <si>
    <t>남구보건소</t>
  </si>
  <si>
    <t>건강생활
실천위원회</t>
  </si>
  <si>
    <t>협의회장</t>
  </si>
  <si>
    <t>13.04.29</t>
  </si>
  <si>
    <t>부회장</t>
  </si>
  <si>
    <t>15.04.28</t>
  </si>
  <si>
    <t>남구한의사회</t>
  </si>
  <si>
    <t>남구약사회</t>
  </si>
  <si>
    <t>박수정</t>
  </si>
  <si>
    <t>인하대 생활
체육학과 
교수</t>
  </si>
  <si>
    <t>이은자</t>
  </si>
  <si>
    <t>가천의과대학교</t>
  </si>
  <si>
    <t>유설희</t>
  </si>
  <si>
    <t>유설희간호학원</t>
  </si>
  <si>
    <t>토지
정보과</t>
  </si>
  <si>
    <t>토지정보과장 </t>
  </si>
  <si>
    <t>이종신</t>
  </si>
  <si>
    <t>건축과장</t>
  </si>
  <si>
    <t>3년</t>
  </si>
  <si>
    <t>설덕진</t>
  </si>
  <si>
    <t>이승길</t>
  </si>
  <si>
    <t>공인중개사</t>
  </si>
  <si>
    <t>이종숙</t>
  </si>
  <si>
    <t>건축사</t>
  </si>
  <si>
    <t>윤현숙</t>
  </si>
  <si>
    <t>도로명주소
위원회</t>
  </si>
  <si>
    <t>인천광역시 남구</t>
  </si>
  <si>
    <t>홍성덕</t>
  </si>
  <si>
    <t>남부지사장</t>
  </si>
  <si>
    <t>최병길</t>
  </si>
  <si>
    <t>송영선</t>
  </si>
  <si>
    <t>인하공업전문대</t>
  </si>
  <si>
    <t>강옥엽</t>
  </si>
  <si>
    <t>전문위원</t>
  </si>
  <si>
    <t>임종환</t>
  </si>
  <si>
    <t>남인천우체국</t>
  </si>
  <si>
    <t>우편물류과장</t>
  </si>
  <si>
    <t>공유토지분할
위원회</t>
  </si>
  <si>
    <t>판사</t>
  </si>
  <si>
    <t>인천광역시 남구청</t>
  </si>
  <si>
    <t>토지정보과장</t>
  </si>
  <si>
    <t>이현웅</t>
  </si>
  <si>
    <t>한시법적용</t>
  </si>
  <si>
    <t>홍성렬</t>
  </si>
  <si>
    <t>법무사</t>
  </si>
  <si>
    <t>최성덕</t>
  </si>
  <si>
    <t>기연숙</t>
  </si>
  <si>
    <t>해당지역동장</t>
  </si>
  <si>
    <t>자치안전
행정국장</t>
  </si>
  <si>
    <t>회계팀</t>
  </si>
  <si>
    <t>청사관리팀</t>
  </si>
  <si>
    <t>재산
회계과</t>
  </si>
  <si>
    <t>윤금상</t>
  </si>
  <si>
    <t>10.04.15</t>
  </si>
  <si>
    <t>14.04.14</t>
  </si>
  <si>
    <t>안귀옥</t>
  </si>
  <si>
    <t>박흥준</t>
  </si>
  <si>
    <t>김수경</t>
  </si>
  <si>
    <t>한국마약퇴치운동본부
인천본부장</t>
  </si>
  <si>
    <t>양재덕</t>
  </si>
  <si>
    <t>실업극복 국민운동본부</t>
  </si>
  <si>
    <t>실업극복 
국민운동본부 인천본부장</t>
  </si>
  <si>
    <t>이완규</t>
  </si>
  <si>
    <t>건설협회 
사무처장</t>
  </si>
  <si>
    <t>민만기</t>
  </si>
  <si>
    <t>회계사</t>
  </si>
  <si>
    <t>김주상</t>
  </si>
  <si>
    <t>청사건립
기금운용심의
위원회</t>
  </si>
  <si>
    <t>강석재</t>
  </si>
  <si>
    <t>새마을금고
남인천본점
전무</t>
  </si>
  <si>
    <t>13.10.04</t>
  </si>
  <si>
    <t>15.10.03</t>
  </si>
  <si>
    <t>재산회계과장</t>
  </si>
  <si>
    <t>신한은행
인천남구청 지점장</t>
  </si>
  <si>
    <t>김정숙</t>
  </si>
  <si>
    <t>씨앤아이
건축사무소
대표</t>
  </si>
  <si>
    <t>세무사</t>
  </si>
  <si>
    <t>복지행정팀</t>
  </si>
  <si>
    <r>
      <t>9</t>
    </r>
    <r>
      <rPr>
        <sz val="11"/>
        <color theme="1"/>
        <rFont val="맑은 고딕"/>
        <family val="2"/>
        <charset val="129"/>
        <scheme val="minor"/>
      </rPr>
      <t>4.12.31</t>
    </r>
  </si>
  <si>
    <t>인천광역시남구
의료급여기금특별회계 설치 및 운용조례</t>
  </si>
  <si>
    <t>기초생활보장팀</t>
  </si>
  <si>
    <r>
      <t>9</t>
    </r>
    <r>
      <rPr>
        <sz val="11"/>
        <color theme="1"/>
        <rFont val="맑은 고딕"/>
        <family val="2"/>
        <charset val="129"/>
        <scheme val="minor"/>
      </rPr>
      <t>7.04.16</t>
    </r>
  </si>
  <si>
    <t>이종원</t>
  </si>
  <si>
    <t>남구노인복지관</t>
  </si>
  <si>
    <t>12.10.22</t>
  </si>
  <si>
    <t>김인곤</t>
  </si>
  <si>
    <t>주안해피타운</t>
  </si>
  <si>
    <t>14.03.03</t>
  </si>
  <si>
    <t>10.07.12</t>
  </si>
  <si>
    <t>이원석</t>
  </si>
  <si>
    <t>13.02.01</t>
  </si>
  <si>
    <t>이광래</t>
  </si>
  <si>
    <t>고영규</t>
  </si>
  <si>
    <t>13.10.19</t>
  </si>
  <si>
    <t>공동주택팀</t>
  </si>
  <si>
    <t>건축위원회</t>
  </si>
  <si>
    <t>인천 남구청</t>
  </si>
  <si>
    <t>13.09.17</t>
  </si>
  <si>
    <t>양성환</t>
  </si>
  <si>
    <t>인천대학교 건축공학과</t>
  </si>
  <si>
    <t>홍만영</t>
  </si>
  <si>
    <t>양철웅</t>
  </si>
  <si>
    <t>㈜태원종합기술단</t>
  </si>
  <si>
    <t>김길채</t>
  </si>
  <si>
    <t>이윤정</t>
  </si>
  <si>
    <t>현일건축사사무소</t>
  </si>
  <si>
    <t>한종구</t>
  </si>
  <si>
    <t>강정연</t>
  </si>
  <si>
    <t>김한기</t>
  </si>
  <si>
    <t>서동연</t>
  </si>
  <si>
    <t>한종학</t>
  </si>
  <si>
    <t>공동주택분쟁조정위원회</t>
  </si>
  <si>
    <t>이금진</t>
  </si>
  <si>
    <t>13.04.23</t>
  </si>
  <si>
    <t>16.04.22</t>
  </si>
  <si>
    <t>자유경제실천연합 위원</t>
  </si>
  <si>
    <t>조인숙</t>
  </si>
  <si>
    <t>인천경제정의실천연합 위원</t>
  </si>
  <si>
    <t>집행위원</t>
  </si>
  <si>
    <t>입주자대표회의</t>
  </si>
  <si>
    <t>분쟁사건별 위촉</t>
  </si>
  <si>
    <t>관리주체</t>
  </si>
  <si>
    <t>공동주택분양가심사위원회</t>
  </si>
  <si>
    <t>한승우</t>
  </si>
  <si>
    <t>인하대학교 건축공학과</t>
  </si>
  <si>
    <t>11.10.20</t>
  </si>
  <si>
    <t>장원철</t>
  </si>
  <si>
    <t>변호사장원철법률사무소</t>
  </si>
  <si>
    <t>법률사무소 KN</t>
  </si>
  <si>
    <t>장세영</t>
  </si>
  <si>
    <t>대일에셋감정평가법인 경인지사</t>
  </si>
  <si>
    <t>최재철</t>
  </si>
  <si>
    <t>세무법인 코리아베스트</t>
  </si>
  <si>
    <t>우재근</t>
  </si>
  <si>
    <t>건축사사무소 일오삼</t>
  </si>
  <si>
    <t>삼정A&amp;C 건축사사무소</t>
  </si>
  <si>
    <t>김현미</t>
  </si>
  <si>
    <t>삼창감정평가법인 경인지사</t>
  </si>
  <si>
    <t>개발팀장</t>
  </si>
  <si>
    <t>이철의</t>
  </si>
  <si>
    <t>LH공사 인천지역본부 판매고객센터</t>
  </si>
  <si>
    <t>부장</t>
  </si>
  <si>
    <t>12.05.30</t>
  </si>
  <si>
    <t>14.05.29</t>
  </si>
  <si>
    <t>11.07.26</t>
  </si>
  <si>
    <t>공동주택보조금심사위원회</t>
  </si>
  <si>
    <t>유기영</t>
  </si>
  <si>
    <t>이문우</t>
  </si>
  <si>
    <t>안전관리과장</t>
  </si>
  <si>
    <t>인천 남구의회</t>
  </si>
  <si>
    <t>14.03.02</t>
  </si>
  <si>
    <t>16.03.01</t>
  </si>
  <si>
    <t>15.04.01</t>
  </si>
  <si>
    <t>강종오</t>
  </si>
  <si>
    <t>건축사사무소 제인</t>
  </si>
  <si>
    <t>김경진</t>
  </si>
  <si>
    <t>건축사사무소 주중선</t>
  </si>
  <si>
    <t>김소희</t>
  </si>
  <si>
    <t>대한주택관리사협회 인천시회</t>
  </si>
  <si>
    <t>주택관리사</t>
  </si>
  <si>
    <t>인천대학교 도시건축학과</t>
  </si>
  <si>
    <t>이석호</t>
  </si>
  <si>
    <t>한국시설안전공단</t>
  </si>
  <si>
    <t>민원1회방문처리제 운영규칙</t>
  </si>
  <si>
    <t>민원행정팀</t>
  </si>
  <si>
    <t>2008.12.04</t>
  </si>
  <si>
    <t>지방부이사관</t>
  </si>
  <si>
    <t>지방서기관</t>
  </si>
  <si>
    <t>자치행정국장</t>
  </si>
  <si>
    <t>민원여권과장</t>
  </si>
  <si>
    <t>도로시설팀</t>
  </si>
  <si>
    <r>
      <t>1</t>
    </r>
    <r>
      <rPr>
        <sz val="11"/>
        <color theme="1"/>
        <rFont val="맑은 고딕"/>
        <family val="2"/>
        <charset val="129"/>
        <scheme val="minor"/>
      </rPr>
      <t>985년</t>
    </r>
  </si>
  <si>
    <t>도로관리심의
의원회</t>
  </si>
  <si>
    <t>09.02.16</t>
  </si>
  <si>
    <t>중부수도사업소</t>
  </si>
  <si>
    <t>공무팀장</t>
  </si>
  <si>
    <t>교통안전계장</t>
  </si>
  <si>
    <t>14.02.01</t>
  </si>
  <si>
    <t>한국전력공사</t>
  </si>
  <si>
    <t>지중운영과장</t>
  </si>
  <si>
    <t>㈜KT</t>
  </si>
  <si>
    <t>고객컨설팀장</t>
  </si>
  <si>
    <t>고객시설팀장</t>
  </si>
  <si>
    <t>김영래</t>
  </si>
  <si>
    <t>황철호</t>
  </si>
  <si>
    <t>㈜삼천리</t>
  </si>
  <si>
    <t>안전지원과장</t>
  </si>
  <si>
    <t>영업공사팀장</t>
  </si>
  <si>
    <t>12.02.01</t>
  </si>
  <si>
    <t>이승택</t>
  </si>
  <si>
    <t>17사단507여단2대대</t>
  </si>
  <si>
    <t>통신장교</t>
  </si>
  <si>
    <t>07.01.01</t>
  </si>
  <si>
    <t>정진훈</t>
  </si>
  <si>
    <t>토목공학과 조교수</t>
  </si>
  <si>
    <t>08.01.01</t>
  </si>
  <si>
    <t>이봉락</t>
  </si>
  <si>
    <t>함경재</t>
  </si>
  <si>
    <t>허명재</t>
  </si>
  <si>
    <t>문현경</t>
  </si>
  <si>
    <t>(주)장원기술단</t>
  </si>
  <si>
    <t>연구원</t>
  </si>
  <si>
    <t>전찬기</t>
  </si>
  <si>
    <t>김영준</t>
  </si>
  <si>
    <t>청해이엔씨</t>
  </si>
  <si>
    <t>석종수</t>
  </si>
  <si>
    <t>김원태</t>
  </si>
  <si>
    <t>장동민</t>
  </si>
  <si>
    <t>청운대학교</t>
  </si>
  <si>
    <t>김준석</t>
  </si>
  <si>
    <t>김형수</t>
  </si>
  <si>
    <t>구영민</t>
  </si>
  <si>
    <t>이혜경</t>
  </si>
  <si>
    <t>인천환경운동연합</t>
  </si>
  <si>
    <t>사무처장</t>
  </si>
  <si>
    <t>별도 기간 없음</t>
  </si>
  <si>
    <t>이명식</t>
  </si>
  <si>
    <t>동국대학교</t>
  </si>
  <si>
    <t>건축학과 교    수</t>
  </si>
  <si>
    <t>이기오</t>
  </si>
  <si>
    <t>LH공사인천지역 본부</t>
  </si>
  <si>
    <t>부 장</t>
  </si>
  <si>
    <t>인천광역시</t>
  </si>
  <si>
    <t>문동주</t>
  </si>
  <si>
    <t>교 수</t>
  </si>
  <si>
    <t>김천권</t>
  </si>
  <si>
    <t>안건혁</t>
  </si>
  <si>
    <t>서울대학교</t>
  </si>
  <si>
    <t>변병설</t>
  </si>
  <si>
    <t>이종구</t>
  </si>
  <si>
    <t>성공회대학교</t>
  </si>
  <si>
    <t>하석용</t>
  </si>
  <si>
    <t>윤만순</t>
  </si>
  <si>
    <t>신우산업(주)</t>
  </si>
  <si>
    <t>기술이사</t>
  </si>
  <si>
    <t>황철환</t>
  </si>
  <si>
    <t>인천광역시의사회</t>
  </si>
  <si>
    <t>장종호</t>
  </si>
  <si>
    <t>미추1구역주택재개발조합</t>
  </si>
  <si>
    <t>조합장</t>
  </si>
  <si>
    <t>권분순</t>
  </si>
  <si>
    <t>미추8구역주택재개발조합</t>
  </si>
  <si>
    <t>추진위원장</t>
  </si>
  <si>
    <t>김금순</t>
  </si>
  <si>
    <t>미추B구역도시환경 조합설립추진위원회</t>
  </si>
  <si>
    <t>김문종변호사사무소</t>
  </si>
  <si>
    <t>부구청장</t>
    <phoneticPr fontId="3" type="noConversion"/>
  </si>
  <si>
    <t>김일</t>
  </si>
  <si>
    <t>유수동</t>
  </si>
  <si>
    <t>배상록</t>
  </si>
  <si>
    <t>이대용</t>
  </si>
  <si>
    <t>이덕재</t>
  </si>
  <si>
    <t>박경자</t>
  </si>
  <si>
    <t>박민선</t>
  </si>
  <si>
    <t>부구청장</t>
    <phoneticPr fontId="47" type="noConversion"/>
  </si>
  <si>
    <t>남구사회적경제육성지원위원회</t>
  </si>
  <si>
    <t>인천광역시남구 사회적경제 육성지원에 관한 조례</t>
  </si>
  <si>
    <t>사회적기업팀</t>
  </si>
  <si>
    <t>공공일자리팀</t>
  </si>
  <si>
    <t>자활지원팀</t>
  </si>
  <si>
    <r>
      <t>2</t>
    </r>
    <r>
      <rPr>
        <sz val="11"/>
        <color theme="1"/>
        <rFont val="맑은 고딕"/>
        <family val="2"/>
        <charset val="129"/>
        <scheme val="minor"/>
      </rPr>
      <t>003년</t>
    </r>
  </si>
  <si>
    <t>사회복지과장</t>
  </si>
  <si>
    <t>사회
복지과</t>
    <phoneticPr fontId="4" type="noConversion"/>
  </si>
  <si>
    <t>이재만</t>
  </si>
  <si>
    <t>김종형</t>
  </si>
  <si>
    <t>박정자</t>
  </si>
  <si>
    <t>조흥식</t>
  </si>
  <si>
    <t>강경수</t>
  </si>
  <si>
    <t>김호일</t>
  </si>
  <si>
    <t>10.07.01</t>
  </si>
  <si>
    <t>남구의회의원</t>
  </si>
  <si>
    <t>사업기간</t>
  </si>
  <si>
    <t>김   현</t>
  </si>
  <si>
    <t>은혜주택 원장</t>
  </si>
  <si>
    <t>09.11.06</t>
  </si>
  <si>
    <t>이준헌</t>
  </si>
  <si>
    <t>이헌일</t>
  </si>
  <si>
    <t>이중석</t>
  </si>
  <si>
    <t xml:space="preserve"> 위원</t>
  </si>
  <si>
    <t>손광훈</t>
  </si>
  <si>
    <t>이영선</t>
  </si>
  <si>
    <t>오현철</t>
  </si>
  <si>
    <t>박세환</t>
  </si>
  <si>
    <t>한광태</t>
  </si>
  <si>
    <t>김낙복</t>
  </si>
  <si>
    <t>이예란</t>
  </si>
  <si>
    <t>교통기획팀</t>
  </si>
  <si>
    <t>교통
행정과</t>
  </si>
  <si>
    <t>교통안전
정책심의
위원회</t>
  </si>
  <si>
    <t>행정3급</t>
  </si>
  <si>
    <t>시설5급</t>
  </si>
  <si>
    <t>10.08.25</t>
  </si>
  <si>
    <t>교통민원과장</t>
  </si>
  <si>
    <t>11.11.22</t>
  </si>
  <si>
    <t>경정</t>
  </si>
  <si>
    <t>경비교통과장</t>
  </si>
  <si>
    <t>남부교육청</t>
  </si>
  <si>
    <t>안희복</t>
  </si>
  <si>
    <t>경영본부장</t>
  </si>
  <si>
    <t>안전시설부</t>
  </si>
  <si>
    <t>김정진</t>
  </si>
  <si>
    <t>김태욱</t>
    <phoneticPr fontId="3" type="noConversion"/>
  </si>
  <si>
    <t>담당
부서</t>
  </si>
  <si>
    <t>위촉
구분</t>
  </si>
  <si>
    <t>직위</t>
  </si>
  <si>
    <t>위원 현황 (원소속기관)</t>
  </si>
  <si>
    <t>소속</t>
  </si>
  <si>
    <t>직급</t>
  </si>
  <si>
    <t>임기</t>
  </si>
  <si>
    <t>성명</t>
    <phoneticPr fontId="3" type="noConversion"/>
  </si>
  <si>
    <t>직위</t>
    <phoneticPr fontId="3" type="noConversion"/>
  </si>
  <si>
    <t>구위원</t>
  </si>
  <si>
    <t xml:space="preserve">2년 </t>
  </si>
  <si>
    <t>안재환</t>
  </si>
  <si>
    <t>인천지역자활센터</t>
  </si>
  <si>
    <t>협회이사</t>
  </si>
  <si>
    <t>정용충</t>
  </si>
  <si>
    <t>중구장애인복지관</t>
  </si>
  <si>
    <t>복지관장</t>
  </si>
  <si>
    <t>(사)녹색환경운동본부</t>
  </si>
  <si>
    <t>김준우</t>
  </si>
  <si>
    <t>권진</t>
  </si>
  <si>
    <t>중부지방고용노동청</t>
  </si>
  <si>
    <t>경관녹지과장</t>
  </si>
  <si>
    <t>남구여성단체협의회장</t>
  </si>
  <si>
    <t>정은순</t>
  </si>
  <si>
    <t>바르게살기남구협의회</t>
  </si>
  <si>
    <t>00.04.04</t>
  </si>
  <si>
    <t>98.04.13</t>
  </si>
  <si>
    <t>김일분</t>
  </si>
  <si>
    <t>남구여성자원활동센터</t>
  </si>
  <si>
    <t>13.06.28</t>
  </si>
  <si>
    <t xml:space="preserve">강경수 </t>
  </si>
  <si>
    <t>06.01.18</t>
  </si>
  <si>
    <t>02.01.25</t>
  </si>
  <si>
    <t>07.09.18</t>
  </si>
  <si>
    <t>인천시각장애인복지관</t>
  </si>
  <si>
    <t>인천종합사회복지관</t>
  </si>
  <si>
    <t>01.01.26</t>
  </si>
  <si>
    <t>사회
복지과</t>
  </si>
  <si>
    <t>대 표</t>
  </si>
  <si>
    <t>배숙일</t>
  </si>
  <si>
    <t>회 장</t>
  </si>
  <si>
    <t>남구의제21</t>
  </si>
  <si>
    <t>오인영</t>
  </si>
  <si>
    <t>공동의장</t>
  </si>
  <si>
    <t>김상규</t>
  </si>
  <si>
    <t>인천여성회</t>
  </si>
  <si>
    <t>한국여성정책연구원</t>
  </si>
  <si>
    <t>김둘순</t>
  </si>
  <si>
    <t>주임교수</t>
  </si>
  <si>
    <t>유정은</t>
  </si>
  <si>
    <t>(재)인천여성가족재단</t>
  </si>
  <si>
    <t>한경헌</t>
  </si>
  <si>
    <t>학부모대표</t>
  </si>
  <si>
    <t>최외미</t>
  </si>
  <si>
    <t>시설장</t>
  </si>
  <si>
    <t>김정란</t>
  </si>
  <si>
    <t>복지사업팀장</t>
  </si>
  <si>
    <t>이재은</t>
  </si>
  <si>
    <t>강말녀</t>
  </si>
  <si>
    <t>김영렬</t>
  </si>
  <si>
    <t>방과후학교운영팀장</t>
  </si>
  <si>
    <t>이은현</t>
  </si>
  <si>
    <t>가정정책과장</t>
  </si>
  <si>
    <t>동법
시행령
제32조,
제33조</t>
  </si>
  <si>
    <t>도시경관팀</t>
  </si>
  <si>
    <t>경관
녹지과</t>
  </si>
  <si>
    <t>민간인</t>
  </si>
  <si>
    <t>고창균</t>
  </si>
  <si>
    <t>이명재</t>
  </si>
  <si>
    <t>주마나몽</t>
  </si>
  <si>
    <t>안철수</t>
  </si>
  <si>
    <t>정원건축사무소</t>
  </si>
  <si>
    <t>이창숙</t>
  </si>
  <si>
    <t>영일사</t>
  </si>
  <si>
    <t>영일사 대표</t>
  </si>
  <si>
    <t>서수열</t>
  </si>
  <si>
    <t>인천광고사업협회</t>
  </si>
  <si>
    <t>민영욱</t>
  </si>
  <si>
    <t>기획
조정실</t>
    <phoneticPr fontId="3" type="noConversion"/>
  </si>
  <si>
    <t>최근
위촉일</t>
    <phoneticPr fontId="3" type="noConversion"/>
  </si>
  <si>
    <t>위원회 위원 명단 (인천광역시 남구)</t>
    <phoneticPr fontId="4" type="noConversion"/>
  </si>
  <si>
    <t xml:space="preserve">측량ㆍ수로조사 및 지적에 관한 법률 시행령 제88조
</t>
  </si>
  <si>
    <t>2015.05.26</t>
  </si>
  <si>
    <t>재능대학교</t>
  </si>
  <si>
    <t>박덕순</t>
    <phoneticPr fontId="47" type="noConversion"/>
  </si>
  <si>
    <t>임경섭</t>
    <phoneticPr fontId="47" type="noConversion"/>
  </si>
  <si>
    <t>부구청장</t>
    <phoneticPr fontId="47" type="noConversion"/>
  </si>
  <si>
    <t>여성정책팀</t>
    <phoneticPr fontId="47" type="noConversion"/>
  </si>
  <si>
    <t>사회경제복지국장</t>
    <phoneticPr fontId="47" type="noConversion"/>
  </si>
  <si>
    <t xml:space="preserve">여성정책팀 </t>
    <phoneticPr fontId="47" type="noConversion"/>
  </si>
  <si>
    <t>다문화가족지원법제3조의4</t>
    <phoneticPr fontId="47" type="noConversion"/>
  </si>
  <si>
    <t>다문화가족지원법시행령제5조</t>
    <phoneticPr fontId="47" type="noConversion"/>
  </si>
  <si>
    <t>남구보육정책위원회</t>
    <phoneticPr fontId="47" type="noConversion"/>
  </si>
  <si>
    <t>남구육아종합지원센터장 서현주</t>
    <phoneticPr fontId="47" type="noConversion"/>
  </si>
  <si>
    <t>영유아보육법
시행령 제6조</t>
    <phoneticPr fontId="47" type="noConversion"/>
  </si>
  <si>
    <t>인천광역시남구영유아보육조례제2조
영유아 보육 조례</t>
    <phoneticPr fontId="47" type="noConversion"/>
  </si>
  <si>
    <t>보육지원팀</t>
    <phoneticPr fontId="47" type="noConversion"/>
  </si>
  <si>
    <t>지역아동센터위원회</t>
    <phoneticPr fontId="4" type="noConversion"/>
  </si>
  <si>
    <t>지역아동센터 운영 및 지원에 관한 조례</t>
    <phoneticPr fontId="4" type="noConversion"/>
  </si>
  <si>
    <t>드림스타트</t>
    <phoneticPr fontId="47" type="noConversion"/>
  </si>
  <si>
    <t>아동급식위원회</t>
    <phoneticPr fontId="4" type="noConversion"/>
  </si>
  <si>
    <t>복지환경국장</t>
    <phoneticPr fontId="4" type="noConversion"/>
  </si>
  <si>
    <t>드림스타트운영위원회</t>
    <phoneticPr fontId="4" type="noConversion"/>
  </si>
  <si>
    <t>구  청  장</t>
    <phoneticPr fontId="47" type="noConversion"/>
  </si>
  <si>
    <t>15.01.02</t>
  </si>
  <si>
    <t>가정정책과</t>
    <phoneticPr fontId="4" type="noConversion"/>
  </si>
  <si>
    <t>아동.여성안전지역연대</t>
    <phoneticPr fontId="4" type="noConversion"/>
  </si>
  <si>
    <t>집결지
자활지
원지역
협의체</t>
    <phoneticPr fontId="47" type="noConversion"/>
  </si>
  <si>
    <t>가정
정책과</t>
    <phoneticPr fontId="4" type="noConversion"/>
  </si>
  <si>
    <t>다문화가족
지원협의회</t>
    <phoneticPr fontId="47" type="noConversion"/>
  </si>
  <si>
    <t>남구보육정책  위원회</t>
    <phoneticPr fontId="47" type="noConversion"/>
  </si>
  <si>
    <t>가정
정책과</t>
    <phoneticPr fontId="47" type="noConversion"/>
  </si>
  <si>
    <t>지역아동센터
위원회</t>
    <phoneticPr fontId="47" type="noConversion"/>
  </si>
  <si>
    <t>가정정책과</t>
    <phoneticPr fontId="47" type="noConversion"/>
  </si>
  <si>
    <t>아동급식
위원회</t>
    <phoneticPr fontId="47" type="noConversion"/>
  </si>
  <si>
    <t>드림스타트 
운영위원회</t>
    <phoneticPr fontId="47" type="noConversion"/>
  </si>
  <si>
    <t>성평등위원회</t>
    <phoneticPr fontId="47" type="noConversion"/>
  </si>
  <si>
    <t>구청장</t>
    <phoneticPr fontId="47" type="noConversion"/>
  </si>
  <si>
    <t>기업지원팀</t>
    <phoneticPr fontId="47" type="noConversion"/>
  </si>
  <si>
    <t>지역경제팀</t>
    <phoneticPr fontId="47" type="noConversion"/>
  </si>
  <si>
    <t>시장진흥팀</t>
    <phoneticPr fontId="47" type="noConversion"/>
  </si>
  <si>
    <t>경제지원과</t>
    <phoneticPr fontId="4" type="noConversion"/>
  </si>
  <si>
    <t>남구노사정협의회</t>
    <phoneticPr fontId="47" type="noConversion"/>
  </si>
  <si>
    <t>박우섭</t>
    <phoneticPr fontId="47" type="noConversion"/>
  </si>
  <si>
    <t>지역경제활성화기금심의위원회</t>
    <phoneticPr fontId="47" type="noConversion"/>
  </si>
  <si>
    <t>물가대책위원회</t>
    <phoneticPr fontId="47" type="noConversion"/>
  </si>
  <si>
    <t>인천남구유통업상생발전협의회</t>
    <phoneticPr fontId="47" type="noConversion"/>
  </si>
  <si>
    <t>동물보호센터지정위원회</t>
    <phoneticPr fontId="47" type="noConversion"/>
  </si>
  <si>
    <t>2010년</t>
  </si>
  <si>
    <t>1998년</t>
  </si>
  <si>
    <t>일자리창출추진단</t>
    <phoneticPr fontId="47" type="noConversion"/>
  </si>
  <si>
    <t>공공근로사업 
추진위원회</t>
    <phoneticPr fontId="47" type="noConversion"/>
  </si>
  <si>
    <t>미추홀지역자활센터장</t>
  </si>
  <si>
    <t>미추홀종합사회복지관장</t>
  </si>
  <si>
    <t>이규태</t>
  </si>
  <si>
    <t>인천고용노동청
취업지원과</t>
  </si>
  <si>
    <t>14.09.04</t>
  </si>
  <si>
    <t>김용길</t>
  </si>
  <si>
    <t>14.10.17</t>
  </si>
  <si>
    <t>정무호</t>
  </si>
  <si>
    <t>14.11.10</t>
  </si>
  <si>
    <t>옥외광고물 등 관리법
제7조</t>
    <phoneticPr fontId="47" type="noConversion"/>
  </si>
  <si>
    <t>인천광역시 남구
옥외광고물등
관리조례 19조</t>
    <phoneticPr fontId="47" type="noConversion"/>
  </si>
  <si>
    <t>1988.05.01</t>
    <phoneticPr fontId="47" type="noConversion"/>
  </si>
  <si>
    <t>남구 산사태취약지역 지정위원회</t>
  </si>
  <si>
    <t>박덕순
(부구청장)</t>
    <phoneticPr fontId="47" type="noConversion"/>
  </si>
  <si>
    <t>산림보호법 제45조의 9</t>
    <phoneticPr fontId="47" type="noConversion"/>
  </si>
  <si>
    <t>산림보호법 시행령 제32조의 7</t>
    <phoneticPr fontId="47" type="noConversion"/>
  </si>
  <si>
    <t>인천광역시남구 산사태취약지역 지정위원회 설치 및 운영에 관한 조례
설치 및 운영에 관한 조례
옥외광고물등
관리조례 19조</t>
    <phoneticPr fontId="47" type="noConversion"/>
  </si>
  <si>
    <t>녹지관리팀</t>
    <phoneticPr fontId="47" type="noConversion"/>
  </si>
  <si>
    <t>2014.11.14</t>
    <phoneticPr fontId="47" type="noConversion"/>
  </si>
  <si>
    <t>문화예술팀</t>
    <phoneticPr fontId="47" type="noConversion"/>
  </si>
  <si>
    <t>민속문화팀</t>
    <phoneticPr fontId="47" type="noConversion"/>
  </si>
  <si>
    <t xml:space="preserve">문화시설 설치 및 운영에 관한 조례 제17조 </t>
    <phoneticPr fontId="47" type="noConversion"/>
  </si>
  <si>
    <t>관광숙박업 및 관광객 이용시설업 등록심의 위원회</t>
    <phoneticPr fontId="47" type="noConversion"/>
  </si>
  <si>
    <t>관광진흥법 제17조</t>
    <phoneticPr fontId="47" type="noConversion"/>
  </si>
  <si>
    <t>관광진흥법 시행령 제15조 등</t>
    <phoneticPr fontId="47" type="noConversion"/>
  </si>
  <si>
    <t>관광문화팀</t>
    <phoneticPr fontId="47" type="noConversion"/>
  </si>
  <si>
    <t>지명위원회</t>
    <phoneticPr fontId="47" type="noConversion"/>
  </si>
  <si>
    <t>축전위원회</t>
    <phoneticPr fontId="47" type="noConversion"/>
  </si>
  <si>
    <t>문화예술과</t>
    <phoneticPr fontId="4" type="noConversion"/>
  </si>
  <si>
    <t>관광숙박업 및 관광객 이용시설업 등록심의위원회</t>
    <phoneticPr fontId="47" type="noConversion"/>
  </si>
  <si>
    <t>지혜로운지민실</t>
    <phoneticPr fontId="47" type="noConversion"/>
  </si>
  <si>
    <t>종합자원봉사센터운영위원회</t>
    <phoneticPr fontId="47" type="noConversion"/>
  </si>
  <si>
    <t>사회단체보조금지원심의위원회</t>
    <phoneticPr fontId="47" type="noConversion"/>
  </si>
  <si>
    <t>학산마을만들기위원회</t>
    <phoneticPr fontId="47" type="noConversion"/>
  </si>
  <si>
    <t>도서관운영위원회</t>
    <phoneticPr fontId="47" type="noConversion"/>
  </si>
  <si>
    <t>지혜로운시민실</t>
    <phoneticPr fontId="47" type="noConversion"/>
  </si>
  <si>
    <t>남구종합자원봉사센터 운영위원회</t>
    <phoneticPr fontId="47" type="noConversion"/>
  </si>
  <si>
    <t>박우섭
(구청장)</t>
    <phoneticPr fontId="47" type="noConversion"/>
  </si>
  <si>
    <t>의료급여
심의원회</t>
    <phoneticPr fontId="47" type="noConversion"/>
  </si>
  <si>
    <t>2015. 3월 중 위촉예정</t>
    <phoneticPr fontId="47" type="noConversion"/>
  </si>
  <si>
    <t>박우섭, 윤봉규</t>
    <phoneticPr fontId="47" type="noConversion"/>
  </si>
  <si>
    <r>
      <t>인천시남구도시재생자문위원회설치</t>
    </r>
    <r>
      <rPr>
        <sz val="11"/>
        <color indexed="8"/>
        <rFont val="맑은 고딕"/>
        <family val="3"/>
        <charset val="129"/>
      </rPr>
      <t>·</t>
    </r>
    <r>
      <rPr>
        <sz val="11"/>
        <color indexed="8"/>
        <rFont val="굴림"/>
        <family val="3"/>
        <charset val="129"/>
      </rPr>
      <t>운영에관한조례</t>
    </r>
  </si>
  <si>
    <t>도시관리계획팀</t>
    <phoneticPr fontId="47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</si>
  <si>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010.12.24.</t>
    </r>
    <phoneticPr fontId="47" type="noConversion"/>
  </si>
  <si>
    <r>
      <t>1</t>
    </r>
    <r>
      <rPr>
        <sz val="11"/>
        <color theme="1"/>
        <rFont val="맑은 고딕"/>
        <family val="2"/>
        <charset val="129"/>
        <scheme val="minor"/>
      </rPr>
      <t>997.01.17.</t>
    </r>
    <phoneticPr fontId="47" type="noConversion"/>
  </si>
  <si>
    <t>도시건축공동위원회</t>
    <phoneticPr fontId="47" type="noConversion"/>
  </si>
  <si>
    <t>인천시남구도시계획위원회운영조례 제14조</t>
    <phoneticPr fontId="47" type="noConversion"/>
  </si>
  <si>
    <t>2014.12.16.</t>
    <phoneticPr fontId="47" type="noConversion"/>
  </si>
  <si>
    <t>도시재생팀</t>
    <phoneticPr fontId="47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</si>
  <si>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010.11.25</t>
    </r>
    <phoneticPr fontId="47" type="noConversion"/>
  </si>
  <si>
    <t>도시창생과</t>
    <phoneticPr fontId="3" type="noConversion"/>
  </si>
  <si>
    <t>건축위원
재임기간</t>
  </si>
  <si>
    <t>14.12.16</t>
  </si>
  <si>
    <t>건축사사무소 한다스</t>
  </si>
  <si>
    <t>이선영</t>
  </si>
  <si>
    <t>㈜삼정에이엔씨사무소</t>
  </si>
  <si>
    <t>합자회사 우인이앤씨</t>
  </si>
  <si>
    <t>류근환</t>
  </si>
  <si>
    <t xml:space="preserve">충일건축사사무소 </t>
  </si>
  <si>
    <t>김학성</t>
  </si>
  <si>
    <t>C&amp;AU</t>
  </si>
  <si>
    <t>도시계획위원
재임기간</t>
  </si>
  <si>
    <t>건축도시공간연구소</t>
  </si>
  <si>
    <t>도시계획전문위원</t>
  </si>
  <si>
    <t>인천광역시 도시계획과</t>
  </si>
  <si>
    <t>인천광역시 남구 의회</t>
  </si>
  <si>
    <t>국장 재임기간</t>
  </si>
  <si>
    <t>15.01.01</t>
  </si>
  <si>
    <t>지속가능도시국장</t>
  </si>
  <si>
    <t>임경섭</t>
  </si>
  <si>
    <t>부구청장 재임기간</t>
  </si>
  <si>
    <t>박덕순</t>
  </si>
  <si>
    <t>15.03.10</t>
  </si>
  <si>
    <t>윤혜영</t>
  </si>
  <si>
    <t>상무</t>
  </si>
  <si>
    <t>구의원 재임기간</t>
  </si>
  <si>
    <t>13.03.12</t>
  </si>
  <si>
    <t>인천광역시 남구의회</t>
  </si>
  <si>
    <t>14.07.23</t>
  </si>
  <si>
    <t>도로명주소팀</t>
    <phoneticPr fontId="47" type="noConversion"/>
  </si>
  <si>
    <t>인천광역시남구도로명주소에관한조례</t>
    <phoneticPr fontId="47" type="noConversion"/>
  </si>
  <si>
    <t>도로명주소법 제22조의2</t>
    <phoneticPr fontId="47" type="noConversion"/>
  </si>
  <si>
    <t>지적팀</t>
    <phoneticPr fontId="47" type="noConversion"/>
  </si>
  <si>
    <t>인천광역시남구경계결정위원회구성및운영에관한조례</t>
    <phoneticPr fontId="47" type="noConversion"/>
  </si>
  <si>
    <t>지적재조사에관한특별법 제31조</t>
    <phoneticPr fontId="47" type="noConversion"/>
  </si>
  <si>
    <t>판사</t>
    <phoneticPr fontId="47" type="noConversion"/>
  </si>
  <si>
    <t>경계결정위원회</t>
  </si>
  <si>
    <t>인천광역시남구지적재조사위원회구성및운영에관한조례</t>
    <phoneticPr fontId="47" type="noConversion"/>
  </si>
  <si>
    <t>지적재조사에관한특별법 제30조</t>
    <phoneticPr fontId="47" type="noConversion"/>
  </si>
  <si>
    <t>지적재조사위원회</t>
  </si>
  <si>
    <t>공유토지분할에관한특례법 제9조</t>
    <phoneticPr fontId="47" type="noConversion"/>
  </si>
  <si>
    <t>토지관리팀</t>
    <phoneticPr fontId="47" type="noConversion"/>
  </si>
  <si>
    <t xml:space="preserve"> 인천광역시남구부동산평가위원회운영조례</t>
    <phoneticPr fontId="47" type="noConversion"/>
  </si>
  <si>
    <t>부동산가격공시및감정평가에관한법률시행령 제51조</t>
    <phoneticPr fontId="47" type="noConversion"/>
  </si>
  <si>
    <t>부동산가격공시및감정평가에관한법률 제20조</t>
    <phoneticPr fontId="47" type="noConversion"/>
  </si>
  <si>
    <t>위생과</t>
    <phoneticPr fontId="47" type="noConversion"/>
  </si>
  <si>
    <t>미디어홍보실</t>
    <phoneticPr fontId="47" type="noConversion"/>
  </si>
  <si>
    <t>구정소식지 편집 위원회</t>
    <phoneticPr fontId="47" type="noConversion"/>
  </si>
  <si>
    <t>구정소식지 
편집 위원회</t>
    <phoneticPr fontId="47" type="noConversion"/>
  </si>
  <si>
    <t>이기우</t>
    <phoneticPr fontId="47" type="noConversion"/>
  </si>
  <si>
    <t>공직자윤리법 시행령 제15조2</t>
    <phoneticPr fontId="47" type="noConversion"/>
  </si>
  <si>
    <t>감사팀</t>
    <phoneticPr fontId="47" type="noConversion"/>
  </si>
  <si>
    <t>감사실</t>
    <phoneticPr fontId="4" type="noConversion"/>
  </si>
  <si>
    <t>공직자윤리위원회</t>
    <phoneticPr fontId="47" type="noConversion"/>
  </si>
  <si>
    <t>총무과</t>
    <phoneticPr fontId="47" type="noConversion"/>
  </si>
  <si>
    <t>기획팀</t>
    <phoneticPr fontId="47" type="noConversion"/>
  </si>
  <si>
    <t>지방재정계획심의위원회</t>
    <phoneticPr fontId="47" type="noConversion"/>
  </si>
  <si>
    <t>주민참여
예산위원장</t>
    <phoneticPr fontId="47" type="noConversion"/>
  </si>
  <si>
    <t>연구회 
위원장</t>
    <phoneticPr fontId="47" type="noConversion"/>
  </si>
  <si>
    <t>구정평가위원회</t>
    <phoneticPr fontId="3" type="noConversion"/>
  </si>
  <si>
    <t>기획
조정실</t>
    <phoneticPr fontId="4" type="noConversion"/>
  </si>
  <si>
    <t>주민참여예산위원회</t>
    <phoneticPr fontId="47" type="noConversion"/>
  </si>
  <si>
    <t>기획
조정실</t>
    <phoneticPr fontId="47" type="noConversion"/>
  </si>
  <si>
    <t>지방재정계획
심의위원회</t>
    <phoneticPr fontId="47" type="noConversion"/>
  </si>
  <si>
    <t>주민참여예산 
민관협의회</t>
    <phoneticPr fontId="47" type="noConversion"/>
  </si>
  <si>
    <t>주민참여예산
 연구회</t>
    <phoneticPr fontId="47" type="noConversion"/>
  </si>
  <si>
    <t>행정규제개혁위원회</t>
    <phoneticPr fontId="3" type="noConversion"/>
  </si>
  <si>
    <t>주민참여
자문위원회</t>
    <phoneticPr fontId="3" type="noConversion"/>
  </si>
  <si>
    <t>부구청장</t>
    <phoneticPr fontId="47" type="noConversion"/>
  </si>
  <si>
    <t>인천광역시 건축조례 제5조</t>
    <phoneticPr fontId="47" type="noConversion"/>
  </si>
  <si>
    <t>민간위원 중 호선</t>
    <phoneticPr fontId="47" type="noConversion"/>
  </si>
  <si>
    <t>지속가능도시국장</t>
    <phoneticPr fontId="47" type="noConversion"/>
  </si>
  <si>
    <t>주택법 제43조제8항</t>
    <phoneticPr fontId="47" type="noConversion"/>
  </si>
  <si>
    <t>위원 명단이 공개될 경우 심의의 공정성과 중립성이 훼손될 수 있고 사전조치 등으로 해당 업무의 공정한 수행이 현저히 곤란하게 될 우려가 있어 공개할 수 없음</t>
  </si>
  <si>
    <t>13.9.8</t>
  </si>
  <si>
    <t>후생복지심의위원회</t>
    <phoneticPr fontId="47" type="noConversion"/>
  </si>
  <si>
    <t>재위촉예정</t>
    <phoneticPr fontId="47" type="noConversion"/>
  </si>
  <si>
    <t>부구청장</t>
    <phoneticPr fontId="3" type="noConversion"/>
  </si>
  <si>
    <t>구정평가위원회</t>
    <phoneticPr fontId="3" type="noConversion"/>
  </si>
  <si>
    <t>정부업무평가기본법제18조</t>
    <phoneticPr fontId="3" type="noConversion"/>
  </si>
  <si>
    <t>업무평가에관한규칙</t>
    <phoneticPr fontId="3" type="noConversion"/>
  </si>
  <si>
    <t>규제개혁평가팀</t>
    <phoneticPr fontId="3" type="noConversion"/>
  </si>
  <si>
    <t>기획팀</t>
    <phoneticPr fontId="3" type="noConversion"/>
  </si>
  <si>
    <t>공공기관의 정보공개에 관한 법률</t>
    <phoneticPr fontId="47" type="noConversion"/>
  </si>
  <si>
    <t>미구성</t>
    <phoneticPr fontId="47" type="noConversion"/>
  </si>
  <si>
    <t>구청장
이재만</t>
    <phoneticPr fontId="47" type="noConversion"/>
  </si>
  <si>
    <t>서비스연계팀</t>
    <phoneticPr fontId="47" type="noConversion"/>
  </si>
  <si>
    <t>안은주</t>
    <phoneticPr fontId="47" type="noConversion"/>
  </si>
  <si>
    <t>구청장</t>
    <phoneticPr fontId="47" type="noConversion"/>
  </si>
  <si>
    <t>김호일</t>
    <phoneticPr fontId="47" type="noConversion"/>
  </si>
  <si>
    <t>장애인복지팀</t>
    <phoneticPr fontId="47" type="noConversion"/>
  </si>
  <si>
    <t>사회복지과장</t>
    <phoneticPr fontId="47" type="noConversion"/>
  </si>
  <si>
    <t>지역사회복지
대표협의체</t>
    <phoneticPr fontId="47" type="noConversion"/>
  </si>
  <si>
    <t>지역사회복지
실무협의체</t>
    <phoneticPr fontId="47" type="noConversion"/>
  </si>
  <si>
    <t>긴급지원
심의위원회</t>
    <phoneticPr fontId="47" type="noConversion"/>
  </si>
  <si>
    <t>장애인활동지원수급자격심의위원회</t>
    <phoneticPr fontId="47" type="noConversion"/>
  </si>
  <si>
    <t>14.08.13</t>
  </si>
  <si>
    <t>17.08.12</t>
  </si>
  <si>
    <t>장애인활동지원이의신청위원회</t>
    <phoneticPr fontId="47" type="noConversion"/>
  </si>
  <si>
    <t>안전기획팀</t>
    <phoneticPr fontId="47" type="noConversion"/>
  </si>
  <si>
    <t>부구청장</t>
    <phoneticPr fontId="47" type="noConversion"/>
  </si>
  <si>
    <t>자치안전행정국장</t>
    <phoneticPr fontId="47" type="noConversion"/>
  </si>
  <si>
    <t>재난관리팀</t>
    <phoneticPr fontId="47" type="noConversion"/>
  </si>
  <si>
    <t>안전
관리과</t>
    <phoneticPr fontId="4" type="noConversion"/>
  </si>
  <si>
    <t>안전관리
위원회</t>
    <phoneticPr fontId="47" type="noConversion"/>
  </si>
  <si>
    <t>안전
관리과</t>
    <phoneticPr fontId="47" type="noConversion"/>
  </si>
  <si>
    <t>안전관리
실무위원회</t>
    <phoneticPr fontId="47" type="noConversion"/>
  </si>
  <si>
    <t>사전재해
영향성검토
위원회</t>
    <phoneticPr fontId="47" type="noConversion"/>
  </si>
  <si>
    <t>재난관리
기금운용
심의위원회</t>
    <phoneticPr fontId="47" type="noConversion"/>
  </si>
  <si>
    <t>행정규제개혁
위원회</t>
    <phoneticPr fontId="3" type="noConversion"/>
  </si>
  <si>
    <t>평생교육협의회</t>
  </si>
  <si>
    <t>평생교육법</t>
  </si>
  <si>
    <t>인천광역시남구 평생교육 진흥 조례</t>
  </si>
  <si>
    <t>학교급식지원 심의위원회</t>
  </si>
  <si>
    <t>학교급식법</t>
  </si>
  <si>
    <t>학교급식법 시행령</t>
  </si>
  <si>
    <t>학교급식법 시행규칙</t>
  </si>
  <si>
    <t>인천광역시남구 학교급식 지원에 관한 조례</t>
  </si>
  <si>
    <t>청소년교육팀</t>
  </si>
  <si>
    <t>지방청소년육성위원회</t>
  </si>
  <si>
    <t>청소년기본법</t>
  </si>
  <si>
    <t>청소년기본법 시행령</t>
  </si>
  <si>
    <t>청소년기본법 시행규칙</t>
  </si>
  <si>
    <t>인천광역시남구 청소년육성보호 및 지원에 관한 조례</t>
  </si>
  <si>
    <t>교육경비보조금심의위원회</t>
  </si>
  <si>
    <t>지방교육재정교부금법</t>
  </si>
  <si>
    <t>지방교육재정교부금법 시행령</t>
  </si>
  <si>
    <t>지방교육재정교부금법 시행규칙</t>
  </si>
  <si>
    <t>인천광역시남구 교육경비 보조에 관한 조례</t>
  </si>
  <si>
    <t>학교폭력대책지역협의회</t>
  </si>
  <si>
    <t>학교폭력예방 및 대책에 관한 법률</t>
  </si>
  <si>
    <t>학교폭력예방 및 대책에 관한 법률 시행령</t>
  </si>
  <si>
    <t>인천광역시남구 학교폭력예방 및 대책활동 지원에 관한 조례</t>
  </si>
  <si>
    <t>구청장</t>
    <phoneticPr fontId="47" type="noConversion"/>
  </si>
  <si>
    <t>학습운영팀</t>
    <phoneticPr fontId="47" type="noConversion"/>
  </si>
  <si>
    <t>부구청장</t>
    <phoneticPr fontId="47" type="noConversion"/>
  </si>
  <si>
    <t>남구</t>
  </si>
  <si>
    <t>남부교육지원청</t>
  </si>
  <si>
    <t>교육장</t>
  </si>
  <si>
    <t>김재열</t>
  </si>
  <si>
    <t>(사)인천예총</t>
  </si>
  <si>
    <t>손장원</t>
  </si>
  <si>
    <t>인천재능대학교 평생교육원</t>
  </si>
  <si>
    <t>송영숙</t>
  </si>
  <si>
    <t>수봉도서관</t>
  </si>
  <si>
    <t>제갈장</t>
  </si>
  <si>
    <t>강동욱</t>
  </si>
  <si>
    <t>숭의초등학교 </t>
  </si>
  <si>
    <t>학익고등학교</t>
  </si>
  <si>
    <t>김복혜</t>
  </si>
  <si>
    <t>인천광역시남구의회</t>
  </si>
  <si>
    <t>윤  희</t>
  </si>
  <si>
    <t>주안초등학교</t>
  </si>
  <si>
    <t>이수경</t>
  </si>
  <si>
    <t>남구어린이급식관리지원센터</t>
  </si>
  <si>
    <t>이미순</t>
  </si>
  <si>
    <t>용현초등학교</t>
  </si>
  <si>
    <t>학부모위원</t>
  </si>
  <si>
    <t>엄명자</t>
  </si>
  <si>
    <t>학익초등학교</t>
  </si>
  <si>
    <t>학교운영위원장</t>
  </si>
  <si>
    <t>안웅기</t>
  </si>
  <si>
    <t>평화와참여로가는
인천연대</t>
  </si>
  <si>
    <t>사무국장</t>
  </si>
  <si>
    <t>평생
학습관</t>
  </si>
  <si>
    <t>여성청소년과장</t>
  </si>
  <si>
    <t>사회복지정책연구소</t>
  </si>
  <si>
    <t>이관호</t>
  </si>
  <si>
    <t>김상옥</t>
  </si>
  <si>
    <t>이병욱</t>
  </si>
  <si>
    <t>인천대</t>
  </si>
  <si>
    <t>팀장</t>
  </si>
  <si>
    <t>이범영</t>
  </si>
  <si>
    <t>탁수연</t>
  </si>
  <si>
    <t>정영교</t>
  </si>
  <si>
    <t>시민명예감시원</t>
  </si>
  <si>
    <t>반장</t>
  </si>
  <si>
    <t>신언희</t>
  </si>
  <si>
    <t>향진원</t>
  </si>
  <si>
    <t>행정지원국장</t>
  </si>
  <si>
    <t>인천광역시교육청</t>
  </si>
  <si>
    <t>교육협력관</t>
  </si>
  <si>
    <t>홍민희</t>
  </si>
  <si>
    <t>윤성기</t>
  </si>
  <si>
    <t>성용구</t>
  </si>
  <si>
    <t>서지연</t>
  </si>
  <si>
    <t>김서규</t>
  </si>
  <si>
    <t>조세은</t>
  </si>
  <si>
    <t>홍현웅</t>
  </si>
  <si>
    <t>이계풍</t>
  </si>
  <si>
    <t>기부심사위원외</t>
    <phoneticPr fontId="3" type="noConversion"/>
  </si>
  <si>
    <t>평생학습관</t>
    <phoneticPr fontId="3" type="noConversion"/>
  </si>
  <si>
    <t>행정규제기본법 제23조</t>
    <phoneticPr fontId="3" type="noConversion"/>
  </si>
  <si>
    <t>행정규제기본법시행령 제18조</t>
    <phoneticPr fontId="3" type="noConversion"/>
  </si>
  <si>
    <t>행정규제개혁위원회구성및운영에관한조례 제4조</t>
    <phoneticPr fontId="3" type="noConversion"/>
  </si>
  <si>
    <t>신규위원 위촉 중</t>
    <phoneticPr fontId="3" type="noConversion"/>
  </si>
  <si>
    <t>구정조정
위원회</t>
    <phoneticPr fontId="3" type="noConversion"/>
  </si>
  <si>
    <t>문화시설
운영위원회</t>
    <phoneticPr fontId="47" type="noConversion"/>
  </si>
  <si>
    <t>지방세 
심의위원회</t>
    <phoneticPr fontId="3" type="noConversion"/>
  </si>
  <si>
    <t>건축과</t>
    <phoneticPr fontId="47" type="noConversion"/>
  </si>
  <si>
    <t>토지
정보과</t>
    <phoneticPr fontId="47" type="noConversion"/>
  </si>
  <si>
    <t>지적재조사
위원회</t>
    <phoneticPr fontId="47" type="noConversion"/>
  </si>
  <si>
    <t>경계결정위원회</t>
    <phoneticPr fontId="47" type="noConversion"/>
  </si>
  <si>
    <t>광고물관리 및 
디자인심의위원회</t>
    <phoneticPr fontId="3" type="noConversion"/>
  </si>
  <si>
    <t>남구 산사태취약지역 지정위원회</t>
    <phoneticPr fontId="47" type="noConversion"/>
  </si>
  <si>
    <t>도시창생과</t>
    <phoneticPr fontId="4" type="noConversion"/>
  </si>
  <si>
    <t>도시재생자문위원회</t>
    <phoneticPr fontId="47" type="noConversion"/>
  </si>
  <si>
    <t>도시계획위원회</t>
    <phoneticPr fontId="47" type="noConversion"/>
  </si>
  <si>
    <t>도시창생과</t>
    <phoneticPr fontId="47" type="noConversion"/>
  </si>
  <si>
    <t>도시건축공동위원회</t>
    <phoneticPr fontId="47" type="noConversion"/>
  </si>
  <si>
    <t>주안2.4동 재정비촉진지구 사업협의회</t>
    <phoneticPr fontId="47" type="noConversion"/>
  </si>
  <si>
    <t>건강
증진과</t>
    <phoneticPr fontId="47" type="noConversion"/>
  </si>
  <si>
    <t>건강
증진과</t>
    <phoneticPr fontId="3" type="noConversion"/>
  </si>
  <si>
    <t>평생
학습관</t>
    <phoneticPr fontId="47" type="noConversion"/>
  </si>
  <si>
    <t>학교급식지원 심의위원회</t>
    <phoneticPr fontId="47" type="noConversion"/>
  </si>
  <si>
    <t>교육경비보조금심의위원회</t>
    <phoneticPr fontId="47" type="noConversion"/>
  </si>
  <si>
    <t>학교폭력대책지역협의회</t>
    <phoneticPr fontId="47" type="noConversion"/>
  </si>
  <si>
    <t>2015. 3. 1. 현재</t>
    <phoneticPr fontId="4" type="noConversion"/>
  </si>
  <si>
    <t>박덕순</t>
    <phoneticPr fontId="4" type="noConversion"/>
  </si>
  <si>
    <t>자치안전행정국</t>
    <phoneticPr fontId="47" type="noConversion"/>
  </si>
  <si>
    <t>지방부이사관</t>
    <phoneticPr fontId="47" type="noConversion"/>
  </si>
  <si>
    <t>15.01.01.</t>
    <phoneticPr fontId="4" type="noConversion"/>
  </si>
  <si>
    <t>정덕진</t>
    <phoneticPr fontId="47" type="noConversion"/>
  </si>
  <si>
    <t>자치안전행정국</t>
    <phoneticPr fontId="47" type="noConversion"/>
  </si>
  <si>
    <t>지방서기관</t>
    <phoneticPr fontId="47" type="noConversion"/>
  </si>
  <si>
    <t>자치안전행정국장</t>
    <phoneticPr fontId="4" type="noConversion"/>
  </si>
  <si>
    <t>15.01.01.</t>
    <phoneticPr fontId="4" type="noConversion"/>
  </si>
  <si>
    <t>재직시까지</t>
    <phoneticPr fontId="47" type="noConversion"/>
  </si>
  <si>
    <t>고상욱</t>
    <phoneticPr fontId="47" type="noConversion"/>
  </si>
  <si>
    <t>사회경제복지국</t>
    <phoneticPr fontId="47" type="noConversion"/>
  </si>
  <si>
    <t>임경섭</t>
    <phoneticPr fontId="4" type="noConversion"/>
  </si>
  <si>
    <t>지속가능도시국</t>
    <phoneticPr fontId="47" type="noConversion"/>
  </si>
  <si>
    <t>지속가능도시국장</t>
    <phoneticPr fontId="47" type="noConversion"/>
  </si>
  <si>
    <t>15.01.01.</t>
    <phoneticPr fontId="47" type="noConversion"/>
  </si>
  <si>
    <t>인천광역시남구보건소</t>
    <phoneticPr fontId="47" type="noConversion"/>
  </si>
  <si>
    <t>지방기술서기관</t>
    <phoneticPr fontId="47" type="noConversion"/>
  </si>
  <si>
    <t>12.02.29</t>
    <phoneticPr fontId="4" type="noConversion"/>
  </si>
  <si>
    <t>재직시까지</t>
    <phoneticPr fontId="47" type="noConversion"/>
  </si>
  <si>
    <t>이규철</t>
    <phoneticPr fontId="47" type="noConversion"/>
  </si>
  <si>
    <t>기획조정실</t>
    <phoneticPr fontId="47" type="noConversion"/>
  </si>
  <si>
    <t>한상준</t>
    <phoneticPr fontId="47" type="noConversion"/>
  </si>
  <si>
    <t>미디어홍보실</t>
    <phoneticPr fontId="47" type="noConversion"/>
  </si>
  <si>
    <t>지방행정사무관</t>
    <phoneticPr fontId="47" type="noConversion"/>
  </si>
  <si>
    <t>미디어홍보실장</t>
    <phoneticPr fontId="47" type="noConversion"/>
  </si>
  <si>
    <t>김복순</t>
    <phoneticPr fontId="4" type="noConversion"/>
  </si>
  <si>
    <t>최광환</t>
    <phoneticPr fontId="4" type="noConversion"/>
  </si>
  <si>
    <t>기초생활보장과</t>
    <phoneticPr fontId="47" type="noConversion"/>
  </si>
  <si>
    <t>14.02.17.</t>
    <phoneticPr fontId="4" type="noConversion"/>
  </si>
  <si>
    <t>유기영</t>
    <phoneticPr fontId="4" type="noConversion"/>
  </si>
  <si>
    <t>건설과</t>
    <phoneticPr fontId="47" type="noConversion"/>
  </si>
  <si>
    <t>지방행정사무관</t>
    <phoneticPr fontId="47" type="noConversion"/>
  </si>
  <si>
    <t>10.08.25</t>
    <phoneticPr fontId="4" type="noConversion"/>
  </si>
  <si>
    <t>재직시까지</t>
    <phoneticPr fontId="47" type="noConversion"/>
  </si>
  <si>
    <t>신 규 위 촉  예 정</t>
    <phoneticPr fontId="3" type="noConversion"/>
  </si>
  <si>
    <t>박덕순</t>
    <phoneticPr fontId="47" type="noConversion"/>
  </si>
  <si>
    <t>인천광역시 남구</t>
    <phoneticPr fontId="47" type="noConversion"/>
  </si>
  <si>
    <t>15.01.01</t>
    <phoneticPr fontId="47" type="noConversion"/>
  </si>
  <si>
    <t>인천광역시 남구</t>
    <phoneticPr fontId="47" type="noConversion"/>
  </si>
  <si>
    <t>15.01.01</t>
    <phoneticPr fontId="47" type="noConversion"/>
  </si>
  <si>
    <t>인천광역시 남구</t>
    <phoneticPr fontId="47" type="noConversion"/>
  </si>
  <si>
    <t>사회경제복지국장</t>
    <phoneticPr fontId="47" type="noConversion"/>
  </si>
  <si>
    <t>15.01.01</t>
    <phoneticPr fontId="47" type="noConversion"/>
  </si>
  <si>
    <t>임경섭</t>
    <phoneticPr fontId="47" type="noConversion"/>
  </si>
  <si>
    <t>지속가능도시국장</t>
    <phoneticPr fontId="47" type="noConversion"/>
  </si>
  <si>
    <t>보조금심의위원회 구성시까지</t>
    <phoneticPr fontId="47" type="noConversion"/>
  </si>
  <si>
    <t>인천광역시 남구</t>
    <phoneticPr fontId="47" type="noConversion"/>
  </si>
  <si>
    <t>15.01.01</t>
    <phoneticPr fontId="47" type="noConversion"/>
  </si>
  <si>
    <t>보조금심의위원회 구성시까지</t>
    <phoneticPr fontId="47" type="noConversion"/>
  </si>
  <si>
    <t>인천광역시 남구</t>
    <phoneticPr fontId="47" type="noConversion"/>
  </si>
  <si>
    <t>15.01.01</t>
    <phoneticPr fontId="47" type="noConversion"/>
  </si>
  <si>
    <t>보조금심의위원회 구성시까지</t>
    <phoneticPr fontId="47" type="noConversion"/>
  </si>
  <si>
    <t>인천광역시 남구</t>
    <phoneticPr fontId="47" type="noConversion"/>
  </si>
  <si>
    <t>15.01.01</t>
    <phoneticPr fontId="47" type="noConversion"/>
  </si>
  <si>
    <t>보조금심의위원회 구성시까지</t>
    <phoneticPr fontId="47" type="noConversion"/>
  </si>
  <si>
    <t>인천광역시 남구</t>
    <phoneticPr fontId="47" type="noConversion"/>
  </si>
  <si>
    <t>기획홍보분과위원장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</si>
  <si>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</si>
  <si>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</si>
  <si>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</si>
  <si>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</si>
  <si>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</si>
  <si>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</si>
  <si>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</si>
  <si>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</si>
  <si>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</si>
  <si>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</si>
  <si>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</si>
  <si>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</si>
  <si>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</si>
  <si>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당연직</t>
    <phoneticPr fontId="47" type="noConversion"/>
  </si>
  <si>
    <t>위원</t>
    <phoneticPr fontId="47" type="noConversion"/>
  </si>
  <si>
    <t>보건소장</t>
    <phoneticPr fontId="47" type="noConversion"/>
  </si>
  <si>
    <t>당연직</t>
    <phoneticPr fontId="47" type="noConversion"/>
  </si>
  <si>
    <t>이규철</t>
    <phoneticPr fontId="47" type="noConversion"/>
  </si>
  <si>
    <t>15.01.01</t>
    <phoneticPr fontId="47" type="noConversion"/>
  </si>
  <si>
    <t>한상준</t>
    <phoneticPr fontId="47" type="noConversion"/>
  </si>
  <si>
    <t>미디어홍보실장</t>
    <phoneticPr fontId="47" type="noConversion"/>
  </si>
  <si>
    <t>14.08.01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</si>
  <si>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</si>
  <si>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</si>
  <si>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</si>
  <si>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</si>
  <si>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</si>
  <si>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</si>
  <si>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</si>
  <si>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</si>
  <si>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</si>
  <si>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</si>
  <si>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</si>
  <si>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</si>
  <si>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당연직</t>
    <phoneticPr fontId="47" type="noConversion"/>
  </si>
  <si>
    <t>정덕진</t>
    <phoneticPr fontId="47" type="noConversion"/>
  </si>
  <si>
    <t>15.01.01</t>
    <phoneticPr fontId="47" type="noConversion"/>
  </si>
  <si>
    <t>재직기간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</si>
  <si>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</si>
  <si>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</si>
  <si>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</si>
  <si>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</si>
  <si>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</si>
  <si>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</si>
  <si>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</si>
  <si>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</si>
  <si>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</si>
  <si>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</si>
  <si>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당연직</t>
    <phoneticPr fontId="47" type="noConversion"/>
  </si>
  <si>
    <t>고상욱</t>
    <phoneticPr fontId="47" type="noConversion"/>
  </si>
  <si>
    <t>사회경제복지국장</t>
    <phoneticPr fontId="47" type="noConversion"/>
  </si>
  <si>
    <t>15.01.01</t>
    <phoneticPr fontId="47" type="noConversion"/>
  </si>
  <si>
    <t>재직기간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</si>
  <si>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</si>
  <si>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</si>
  <si>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</si>
  <si>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</si>
  <si>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</si>
  <si>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</si>
  <si>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당연직</t>
    <phoneticPr fontId="47" type="noConversion"/>
  </si>
  <si>
    <t>임경섭</t>
    <phoneticPr fontId="47" type="noConversion"/>
  </si>
  <si>
    <t>지속가능도시국장</t>
    <phoneticPr fontId="47" type="noConversion"/>
  </si>
  <si>
    <t>15.01.01</t>
    <phoneticPr fontId="47" type="noConversion"/>
  </si>
  <si>
    <t>재직기간</t>
    <phoneticPr fontId="47" type="noConversion"/>
  </si>
  <si>
    <t>인천광역시 남구</t>
    <phoneticPr fontId="47" type="noConversion"/>
  </si>
  <si>
    <t>인천광역시 남구</t>
    <phoneticPr fontId="47" type="noConversion"/>
  </si>
  <si>
    <t>인천광역시 남구</t>
    <phoneticPr fontId="47" type="noConversion"/>
  </si>
  <si>
    <t>사회경제복지국장</t>
    <phoneticPr fontId="47" type="noConversion"/>
  </si>
  <si>
    <t>14.08.01</t>
    <phoneticPr fontId="47" type="noConversion"/>
  </si>
  <si>
    <t>15.02.15</t>
    <phoneticPr fontId="47" type="noConversion"/>
  </si>
  <si>
    <t>2년</t>
    <phoneticPr fontId="47" type="noConversion"/>
  </si>
  <si>
    <t>15.02.15</t>
    <phoneticPr fontId="47" type="noConversion"/>
  </si>
  <si>
    <t>2년</t>
    <phoneticPr fontId="47" type="noConversion"/>
  </si>
  <si>
    <t>위촉직</t>
    <phoneticPr fontId="47" type="noConversion"/>
  </si>
  <si>
    <t>박 경 수</t>
    <phoneticPr fontId="47" type="noConversion"/>
  </si>
  <si>
    <t>실행간사</t>
    <phoneticPr fontId="47" type="noConversion"/>
  </si>
  <si>
    <t xml:space="preserve"> 평호와참여로가는인천연대사무국장</t>
    <phoneticPr fontId="47" type="noConversion"/>
  </si>
  <si>
    <t>15.03.04</t>
    <phoneticPr fontId="47" type="noConversion"/>
  </si>
  <si>
    <t>위 원</t>
    <phoneticPr fontId="47" type="noConversion"/>
  </si>
  <si>
    <t>인천광역시 남구</t>
    <phoneticPr fontId="47" type="noConversion"/>
  </si>
  <si>
    <t>15.02.15</t>
    <phoneticPr fontId="47" type="noConversion"/>
  </si>
  <si>
    <t>2년</t>
    <phoneticPr fontId="47" type="noConversion"/>
  </si>
  <si>
    <t>신 현 환</t>
    <phoneticPr fontId="47" type="noConversion"/>
  </si>
  <si>
    <t>전)인천시의원</t>
    <phoneticPr fontId="47" type="noConversion"/>
  </si>
  <si>
    <t>당연직</t>
    <phoneticPr fontId="3" type="noConversion"/>
  </si>
  <si>
    <t>박덕순</t>
    <phoneticPr fontId="3" type="noConversion"/>
  </si>
  <si>
    <t>위원장</t>
    <phoneticPr fontId="3" type="noConversion"/>
  </si>
  <si>
    <t>인천광역시남구</t>
    <phoneticPr fontId="3" type="noConversion"/>
  </si>
  <si>
    <t>부구청장</t>
    <phoneticPr fontId="3" type="noConversion"/>
  </si>
  <si>
    <t>15.01.01</t>
    <phoneticPr fontId="3" type="noConversion"/>
  </si>
  <si>
    <t>재직기간</t>
    <phoneticPr fontId="3" type="noConversion"/>
  </si>
  <si>
    <t>위촉직</t>
    <phoneticPr fontId="3" type="noConversion"/>
  </si>
  <si>
    <t>유해숙</t>
    <phoneticPr fontId="3" type="noConversion"/>
  </si>
  <si>
    <t>위원</t>
    <phoneticPr fontId="3" type="noConversion"/>
  </si>
  <si>
    <t>서울사회복지대학원대학교</t>
    <phoneticPr fontId="3" type="noConversion"/>
  </si>
  <si>
    <t>교수</t>
    <phoneticPr fontId="3" type="noConversion"/>
  </si>
  <si>
    <t>14.04.21</t>
    <phoneticPr fontId="3" type="noConversion"/>
  </si>
  <si>
    <t>2년</t>
    <phoneticPr fontId="3" type="noConversion"/>
  </si>
  <si>
    <t>이관호</t>
    <phoneticPr fontId="3" type="noConversion"/>
  </si>
  <si>
    <t>남구의회의원</t>
    <phoneticPr fontId="3" type="noConversion"/>
  </si>
  <si>
    <t>14.1.19</t>
    <phoneticPr fontId="47" type="noConversion"/>
  </si>
  <si>
    <t>박영출</t>
    <phoneticPr fontId="47" type="noConversion"/>
  </si>
  <si>
    <t>실장</t>
    <phoneticPr fontId="47" type="noConversion"/>
  </si>
  <si>
    <t>정무호</t>
    <phoneticPr fontId="47" type="noConversion"/>
  </si>
  <si>
    <t>14.11.10</t>
    <phoneticPr fontId="47" type="noConversion"/>
  </si>
  <si>
    <t>14.3.28</t>
    <phoneticPr fontId="47" type="noConversion"/>
  </si>
  <si>
    <t>14.1.19</t>
    <phoneticPr fontId="47" type="noConversion"/>
  </si>
  <si>
    <t>14.1.19</t>
    <phoneticPr fontId="47" type="noConversion"/>
  </si>
  <si>
    <t>13.6.7</t>
    <phoneticPr fontId="47" type="noConversion"/>
  </si>
  <si>
    <t>14.3.28</t>
    <phoneticPr fontId="47" type="noConversion"/>
  </si>
  <si>
    <t>14.1.19</t>
    <phoneticPr fontId="47" type="noConversion"/>
  </si>
  <si>
    <t>유중형</t>
    <phoneticPr fontId="47" type="noConversion"/>
  </si>
  <si>
    <t>14.8.25</t>
    <phoneticPr fontId="47" type="noConversion"/>
  </si>
  <si>
    <t>재직기간</t>
    <phoneticPr fontId="47" type="noConversion"/>
  </si>
  <si>
    <t>14.1.19</t>
    <phoneticPr fontId="47" type="noConversion"/>
  </si>
  <si>
    <t>13.6.7</t>
    <phoneticPr fontId="47" type="noConversion"/>
  </si>
  <si>
    <t>14.3.28</t>
    <phoneticPr fontId="47" type="noConversion"/>
  </si>
  <si>
    <t>15.1.1</t>
    <phoneticPr fontId="47" type="noConversion"/>
  </si>
  <si>
    <t>15.1.1</t>
    <phoneticPr fontId="47" type="noConversion"/>
  </si>
  <si>
    <t>손일</t>
    <phoneticPr fontId="47" type="noConversion"/>
  </si>
  <si>
    <t>2016.8.24</t>
    <phoneticPr fontId="47" type="noConversion"/>
  </si>
  <si>
    <t>13.4.11</t>
    <phoneticPr fontId="47" type="noConversion"/>
  </si>
  <si>
    <t>13.9.12</t>
    <phoneticPr fontId="47" type="noConversion"/>
  </si>
  <si>
    <t>지혜로운시민실장</t>
    <phoneticPr fontId="47" type="noConversion"/>
  </si>
  <si>
    <t>남구 지혜로운시민실장</t>
    <phoneticPr fontId="47" type="noConversion"/>
  </si>
  <si>
    <t>13.12. 23</t>
    <phoneticPr fontId="47" type="noConversion"/>
  </si>
  <si>
    <t>사무국장</t>
    <phoneticPr fontId="47" type="noConversion"/>
  </si>
  <si>
    <t>인천여성회 사무국장</t>
    <phoneticPr fontId="47" type="noConversion"/>
  </si>
  <si>
    <t>13. 11. 01</t>
    <phoneticPr fontId="47" type="noConversion"/>
  </si>
  <si>
    <t>13. 11. 01</t>
    <phoneticPr fontId="47" type="noConversion"/>
  </si>
  <si>
    <t>13. 11. 01</t>
    <phoneticPr fontId="47" type="noConversion"/>
  </si>
  <si>
    <t>13. 11. 01</t>
    <phoneticPr fontId="47" type="noConversion"/>
  </si>
  <si>
    <t>13. 11. 01</t>
    <phoneticPr fontId="47" type="noConversion"/>
  </si>
  <si>
    <t>13. 11. 01</t>
    <phoneticPr fontId="47" type="noConversion"/>
  </si>
  <si>
    <t>바람숲그림책도서관</t>
    <phoneticPr fontId="47" type="noConversion"/>
  </si>
  <si>
    <t>13. 11. 01</t>
    <phoneticPr fontId="47" type="noConversion"/>
  </si>
  <si>
    <t>윤신숙</t>
    <phoneticPr fontId="47" type="noConversion"/>
  </si>
  <si>
    <t>14.11.2</t>
    <phoneticPr fontId="47" type="noConversion"/>
  </si>
  <si>
    <t>14.11.2</t>
    <phoneticPr fontId="47" type="noConversion"/>
  </si>
  <si>
    <t>인하대 
강사</t>
    <phoneticPr fontId="47" type="noConversion"/>
  </si>
  <si>
    <t>14.11.2</t>
    <phoneticPr fontId="47" type="noConversion"/>
  </si>
  <si>
    <t>13.11.13.</t>
    <phoneticPr fontId="47" type="noConversion"/>
  </si>
  <si>
    <t>15.01.01.</t>
    <phoneticPr fontId="47" type="noConversion"/>
  </si>
  <si>
    <t>사회경제복지국장</t>
    <phoneticPr fontId="47" type="noConversion"/>
  </si>
  <si>
    <t>지속가능도시국장</t>
    <phoneticPr fontId="47" type="noConversion"/>
  </si>
  <si>
    <t>13.11.13.</t>
    <phoneticPr fontId="47" type="noConversion"/>
  </si>
  <si>
    <t>남구사회적기업지원센터</t>
    <phoneticPr fontId="47" type="noConversion"/>
  </si>
  <si>
    <t>13.11.13.</t>
    <phoneticPr fontId="47" type="noConversion"/>
  </si>
  <si>
    <t>인천주거복지지원센터</t>
    <phoneticPr fontId="47" type="noConversion"/>
  </si>
  <si>
    <t>대표</t>
    <phoneticPr fontId="47" type="noConversion"/>
  </si>
  <si>
    <t>박덕순</t>
    <phoneticPr fontId="47" type="noConversion"/>
  </si>
  <si>
    <t>윤대기</t>
    <phoneticPr fontId="47" type="noConversion"/>
  </si>
  <si>
    <t>변호사</t>
    <phoneticPr fontId="47" type="noConversion"/>
  </si>
  <si>
    <t>14.08.29</t>
    <phoneticPr fontId="47" type="noConversion"/>
  </si>
  <si>
    <t>인하대학교</t>
    <phoneticPr fontId="47" type="noConversion"/>
  </si>
  <si>
    <t>법학전문교수</t>
    <phoneticPr fontId="47" type="noConversion"/>
  </si>
  <si>
    <t>14.04.30</t>
    <phoneticPr fontId="47" type="noConversion"/>
  </si>
  <si>
    <t>김재동</t>
    <phoneticPr fontId="47" type="noConversion"/>
  </si>
  <si>
    <t>위원</t>
    <phoneticPr fontId="47" type="noConversion"/>
  </si>
  <si>
    <t>인천광역시 남구의회</t>
    <phoneticPr fontId="47" type="noConversion"/>
  </si>
  <si>
    <t>14.04.30</t>
    <phoneticPr fontId="47" type="noConversion"/>
  </si>
  <si>
    <t>16.04.29</t>
    <phoneticPr fontId="47" type="noConversion"/>
  </si>
  <si>
    <t>14.11.21</t>
    <phoneticPr fontId="47" type="noConversion"/>
  </si>
  <si>
    <t>16.11.20</t>
    <phoneticPr fontId="47" type="noConversion"/>
  </si>
  <si>
    <t>서기관</t>
    <phoneticPr fontId="47" type="noConversion"/>
  </si>
  <si>
    <t>자치안전행정국장</t>
    <phoneticPr fontId="47" type="noConversion"/>
  </si>
  <si>
    <t>당연직</t>
    <phoneticPr fontId="47" type="noConversion"/>
  </si>
  <si>
    <t>손태영</t>
    <phoneticPr fontId="47" type="noConversion"/>
  </si>
  <si>
    <t>일자리창출추진단장</t>
    <phoneticPr fontId="47" type="noConversion"/>
  </si>
  <si>
    <t>14.04.02</t>
    <phoneticPr fontId="47" type="noConversion"/>
  </si>
  <si>
    <t>재직기간</t>
    <phoneticPr fontId="47" type="noConversion"/>
  </si>
  <si>
    <t>양정희</t>
    <phoneticPr fontId="47" type="noConversion"/>
  </si>
  <si>
    <t>14.07.09</t>
    <phoneticPr fontId="47" type="noConversion"/>
  </si>
  <si>
    <t>위촉직</t>
    <phoneticPr fontId="47" type="noConversion"/>
  </si>
  <si>
    <t>정채훈</t>
    <phoneticPr fontId="47" type="noConversion"/>
  </si>
  <si>
    <t>부위원장</t>
    <phoneticPr fontId="47" type="noConversion"/>
  </si>
  <si>
    <t xml:space="preserve">2년 </t>
    <phoneticPr fontId="47" type="noConversion"/>
  </si>
  <si>
    <t>14.10.01</t>
    <phoneticPr fontId="47" type="noConversion"/>
  </si>
  <si>
    <t>14.10.01</t>
    <phoneticPr fontId="47" type="noConversion"/>
  </si>
  <si>
    <t>14.10.01</t>
    <phoneticPr fontId="47" type="noConversion"/>
  </si>
  <si>
    <t>14.03.01</t>
    <phoneticPr fontId="47" type="noConversion"/>
  </si>
  <si>
    <t>14.03.01</t>
    <phoneticPr fontId="47" type="noConversion"/>
  </si>
  <si>
    <t>안연심</t>
    <phoneticPr fontId="47" type="noConversion"/>
  </si>
  <si>
    <t>조세은</t>
    <phoneticPr fontId="47" type="noConversion"/>
  </si>
  <si>
    <t>남구다문화가족지원센터</t>
    <phoneticPr fontId="47" type="noConversion"/>
  </si>
  <si>
    <t>센터장</t>
    <phoneticPr fontId="47" type="noConversion"/>
  </si>
  <si>
    <t>14.11.01</t>
    <phoneticPr fontId="47" type="noConversion"/>
  </si>
  <si>
    <t>지역협력과 팀장</t>
    <phoneticPr fontId="47" type="noConversion"/>
  </si>
  <si>
    <t>14.04.04</t>
    <phoneticPr fontId="47" type="noConversion"/>
  </si>
  <si>
    <t>15.01.12</t>
    <phoneticPr fontId="47" type="noConversion"/>
  </si>
  <si>
    <t>14.01.01</t>
    <phoneticPr fontId="47" type="noConversion"/>
  </si>
  <si>
    <t>오은식</t>
    <phoneticPr fontId="47" type="noConversion"/>
  </si>
  <si>
    <t>최광환</t>
    <phoneticPr fontId="47" type="noConversion"/>
  </si>
  <si>
    <t>기초생활보장과장</t>
    <phoneticPr fontId="47" type="noConversion"/>
  </si>
  <si>
    <t>15.01.12</t>
    <phoneticPr fontId="47" type="noConversion"/>
  </si>
  <si>
    <t>강창열</t>
    <phoneticPr fontId="47" type="noConversion"/>
  </si>
  <si>
    <t>유기영</t>
    <phoneticPr fontId="47" type="noConversion"/>
  </si>
  <si>
    <t>14.01.01</t>
    <phoneticPr fontId="47" type="noConversion"/>
  </si>
  <si>
    <t>한창덕</t>
    <phoneticPr fontId="47" type="noConversion"/>
  </si>
  <si>
    <t>김용석</t>
    <phoneticPr fontId="47" type="noConversion"/>
  </si>
  <si>
    <t>인천고용센터</t>
    <phoneticPr fontId="47" type="noConversion"/>
  </si>
  <si>
    <t>기업지원과장</t>
    <phoneticPr fontId="47" type="noConversion"/>
  </si>
  <si>
    <t>고정숙</t>
    <phoneticPr fontId="47" type="noConversion"/>
  </si>
  <si>
    <t>바르게살기남구협의회장</t>
    <phoneticPr fontId="47" type="noConversion"/>
  </si>
  <si>
    <t>인하대학교경상대교수</t>
    <phoneticPr fontId="47" type="noConversion"/>
  </si>
  <si>
    <t>남구여성자원활동센터회장</t>
    <phoneticPr fontId="47" type="noConversion"/>
  </si>
  <si>
    <t>14.7.1</t>
    <phoneticPr fontId="47" type="noConversion"/>
  </si>
  <si>
    <t>사회경제복지국장</t>
    <phoneticPr fontId="47" type="noConversion"/>
  </si>
  <si>
    <t>15.1.1</t>
    <phoneticPr fontId="47" type="noConversion"/>
  </si>
  <si>
    <t>지속가능도시국장</t>
    <phoneticPr fontId="47" type="noConversion"/>
  </si>
  <si>
    <t>김복순</t>
    <phoneticPr fontId="47" type="noConversion"/>
  </si>
  <si>
    <t>비공개
공공기관의 정보공개에 관한 법률 제9조(비공개 대상 정보) 제1항 제5호
"인사관리에 관한 사항"</t>
    <phoneticPr fontId="47" type="noConversion"/>
  </si>
  <si>
    <t>가람 법률사무소</t>
    <phoneticPr fontId="47" type="noConversion"/>
  </si>
  <si>
    <t>14.5.15</t>
    <phoneticPr fontId="47" type="noConversion"/>
  </si>
  <si>
    <t>16.05.14</t>
    <phoneticPr fontId="47" type="noConversion"/>
  </si>
  <si>
    <t>김영민</t>
    <phoneticPr fontId="47" type="noConversion"/>
  </si>
  <si>
    <t>인하대 행정학과</t>
    <phoneticPr fontId="47" type="noConversion"/>
  </si>
  <si>
    <t>14.5.15</t>
    <phoneticPr fontId="47" type="noConversion"/>
  </si>
  <si>
    <t>16.05.14</t>
    <phoneticPr fontId="47" type="noConversion"/>
  </si>
  <si>
    <t>김의자</t>
    <phoneticPr fontId="47" type="noConversion"/>
  </si>
  <si>
    <t>법무법인 해람</t>
    <phoneticPr fontId="47" type="noConversion"/>
  </si>
  <si>
    <t>서재구</t>
    <phoneticPr fontId="47" type="noConversion"/>
  </si>
  <si>
    <t>서재구법률사무소</t>
    <phoneticPr fontId="47" type="noConversion"/>
  </si>
  <si>
    <t>정옥경</t>
    <phoneticPr fontId="47" type="noConversion"/>
  </si>
  <si>
    <t xml:space="preserve">위  원 </t>
    <phoneticPr fontId="47" type="noConversion"/>
  </si>
  <si>
    <t>인천대 문헌정보학과</t>
    <phoneticPr fontId="47" type="noConversion"/>
  </si>
  <si>
    <t>14.6.11</t>
    <phoneticPr fontId="47" type="noConversion"/>
  </si>
  <si>
    <t>16.06.10</t>
    <phoneticPr fontId="47" type="noConversion"/>
  </si>
  <si>
    <t>이정연</t>
    <phoneticPr fontId="47" type="noConversion"/>
  </si>
  <si>
    <t>한국외대 정보기록관리학과</t>
    <phoneticPr fontId="47" type="noConversion"/>
  </si>
  <si>
    <t>사회복지과</t>
    <phoneticPr fontId="47" type="noConversion"/>
  </si>
  <si>
    <t>14.7.18</t>
    <phoneticPr fontId="47" type="noConversion"/>
  </si>
  <si>
    <t>16.7.17</t>
    <phoneticPr fontId="47" type="noConversion"/>
  </si>
  <si>
    <t>김종재</t>
    <phoneticPr fontId="47" type="noConversion"/>
  </si>
  <si>
    <t>학익2동</t>
    <phoneticPr fontId="47" type="noConversion"/>
  </si>
  <si>
    <t>15.3.23</t>
    <phoneticPr fontId="47" type="noConversion"/>
  </si>
  <si>
    <t>17.3.22</t>
    <phoneticPr fontId="47" type="noConversion"/>
  </si>
  <si>
    <t>박은주</t>
    <phoneticPr fontId="47" type="noConversion"/>
  </si>
  <si>
    <t>14.7.18</t>
    <phoneticPr fontId="47" type="noConversion"/>
  </si>
  <si>
    <t>16.7.17</t>
    <phoneticPr fontId="47" type="noConversion"/>
  </si>
  <si>
    <t>천선모</t>
    <phoneticPr fontId="47" type="noConversion"/>
  </si>
  <si>
    <t>14.7.18</t>
    <phoneticPr fontId="47" type="noConversion"/>
  </si>
  <si>
    <t>16.7.17</t>
    <phoneticPr fontId="47" type="noConversion"/>
  </si>
  <si>
    <t>장상호</t>
    <phoneticPr fontId="47" type="noConversion"/>
  </si>
  <si>
    <t>박진</t>
    <phoneticPr fontId="47" type="noConversion"/>
  </si>
  <si>
    <t>교통행정과</t>
    <phoneticPr fontId="47" type="noConversion"/>
  </si>
  <si>
    <t>15.3.23</t>
    <phoneticPr fontId="47" type="noConversion"/>
  </si>
  <si>
    <t>17.3.22</t>
    <phoneticPr fontId="47" type="noConversion"/>
  </si>
  <si>
    <t>장승아</t>
    <phoneticPr fontId="47" type="noConversion"/>
  </si>
  <si>
    <t>14.11.24</t>
    <phoneticPr fontId="47" type="noConversion"/>
  </si>
  <si>
    <t>16.11.23</t>
    <phoneticPr fontId="47" type="noConversion"/>
  </si>
  <si>
    <t>최미영</t>
    <phoneticPr fontId="47" type="noConversion"/>
  </si>
  <si>
    <t>도화1동</t>
    <phoneticPr fontId="47" type="noConversion"/>
  </si>
  <si>
    <t>15.3.23</t>
    <phoneticPr fontId="47" type="noConversion"/>
  </si>
  <si>
    <t>17.3.22</t>
    <phoneticPr fontId="47" type="noConversion"/>
  </si>
  <si>
    <t>최지애</t>
    <phoneticPr fontId="47" type="noConversion"/>
  </si>
  <si>
    <t>감사실</t>
    <phoneticPr fontId="47" type="noConversion"/>
  </si>
  <si>
    <t>박우섭</t>
    <phoneticPr fontId="47" type="noConversion"/>
  </si>
  <si>
    <t>위원장</t>
    <phoneticPr fontId="47" type="noConversion"/>
  </si>
  <si>
    <t>구청장</t>
    <phoneticPr fontId="47" type="noConversion"/>
  </si>
  <si>
    <t>10.07.01</t>
    <phoneticPr fontId="4" type="noConversion"/>
  </si>
  <si>
    <t>부위원장</t>
    <phoneticPr fontId="47" type="noConversion"/>
  </si>
  <si>
    <t>부구청장</t>
    <phoneticPr fontId="47" type="noConversion"/>
  </si>
  <si>
    <t>15.01.02</t>
    <phoneticPr fontId="47" type="noConversion"/>
  </si>
  <si>
    <t>정병권</t>
    <phoneticPr fontId="47" type="noConversion"/>
  </si>
  <si>
    <t>자치안전행정국장</t>
    <phoneticPr fontId="47" type="noConversion"/>
  </si>
  <si>
    <t>인하대학교경영학부</t>
    <phoneticPr fontId="47" type="noConversion"/>
  </si>
  <si>
    <t>인천대학교행정학과</t>
    <phoneticPr fontId="47" type="noConversion"/>
  </si>
  <si>
    <t>법률사무소화온</t>
    <phoneticPr fontId="47" type="noConversion"/>
  </si>
  <si>
    <t>법무법인명문</t>
    <phoneticPr fontId="47" type="noConversion"/>
  </si>
  <si>
    <t>재)한국마약퇴치운동본부</t>
    <phoneticPr fontId="47" type="noConversion"/>
  </si>
  <si>
    <t>대한전문
건설협회 
인천시회</t>
    <phoneticPr fontId="47" type="noConversion"/>
  </si>
  <si>
    <t>민만기공인회계사사무소</t>
    <phoneticPr fontId="47" type="noConversion"/>
  </si>
  <si>
    <t>김주상세무회계사무소</t>
    <phoneticPr fontId="47" type="noConversion"/>
  </si>
  <si>
    <t>새마을금고남인천본점</t>
    <phoneticPr fontId="47" type="noConversion"/>
  </si>
  <si>
    <t>정연숙</t>
    <phoneticPr fontId="47" type="noConversion"/>
  </si>
  <si>
    <t>문영미</t>
    <phoneticPr fontId="47" type="noConversion"/>
  </si>
  <si>
    <t>14.11.12</t>
    <phoneticPr fontId="47" type="noConversion"/>
  </si>
  <si>
    <t>박향초</t>
    <phoneticPr fontId="47" type="noConversion"/>
  </si>
  <si>
    <t>정상진</t>
    <phoneticPr fontId="47" type="noConversion"/>
  </si>
  <si>
    <t>신한은행인천남구청지점</t>
    <phoneticPr fontId="47" type="noConversion"/>
  </si>
  <si>
    <t>14.11.12</t>
    <phoneticPr fontId="47" type="noConversion"/>
  </si>
  <si>
    <t>씨엔아이건축사무소</t>
    <phoneticPr fontId="47" type="noConversion"/>
  </si>
  <si>
    <t>세무사양정현사무소</t>
    <phoneticPr fontId="47" type="noConversion"/>
  </si>
  <si>
    <t>인천광역시
 남구</t>
    <phoneticPr fontId="47" type="noConversion"/>
  </si>
  <si>
    <t>14.07.01</t>
    <phoneticPr fontId="47" type="noConversion"/>
  </si>
  <si>
    <t>행정4급</t>
    <phoneticPr fontId="47" type="noConversion"/>
  </si>
  <si>
    <t>조우성</t>
    <phoneticPr fontId="47" type="noConversion"/>
  </si>
  <si>
    <t>인천일보</t>
    <phoneticPr fontId="47" type="noConversion"/>
  </si>
  <si>
    <t>주필</t>
    <phoneticPr fontId="47" type="noConversion"/>
  </si>
  <si>
    <t>14.03.11</t>
    <phoneticPr fontId="47" type="noConversion"/>
  </si>
  <si>
    <t>3년</t>
    <phoneticPr fontId="47" type="noConversion"/>
  </si>
  <si>
    <t>강덕우</t>
    <phoneticPr fontId="47" type="noConversion"/>
  </si>
  <si>
    <t>인천광역시
역사자료관</t>
    <phoneticPr fontId="47" type="noConversion"/>
  </si>
  <si>
    <t>행정6급
(일반임기)</t>
    <phoneticPr fontId="47" type="noConversion"/>
  </si>
  <si>
    <t>전문위원</t>
    <phoneticPr fontId="47" type="noConversion"/>
  </si>
  <si>
    <t>행정3급</t>
    <phoneticPr fontId="47" type="noConversion"/>
  </si>
  <si>
    <t>15.01.01</t>
    <phoneticPr fontId="4" type="noConversion"/>
  </si>
  <si>
    <t>신현복</t>
    <phoneticPr fontId="4" type="noConversion"/>
  </si>
  <si>
    <t>부위원장</t>
    <phoneticPr fontId="4" type="noConversion"/>
  </si>
  <si>
    <t>행정5급</t>
    <phoneticPr fontId="47" type="noConversion"/>
  </si>
  <si>
    <t>문화예술과장</t>
    <phoneticPr fontId="4" type="noConversion"/>
  </si>
  <si>
    <t>최종인</t>
    <phoneticPr fontId="4" type="noConversion"/>
  </si>
  <si>
    <t>생활체육과장</t>
    <phoneticPr fontId="4" type="noConversion"/>
  </si>
  <si>
    <t>이종연</t>
    <phoneticPr fontId="4" type="noConversion"/>
  </si>
  <si>
    <t>경제지원과장</t>
    <phoneticPr fontId="4" type="noConversion"/>
  </si>
  <si>
    <t>김홍주</t>
    <phoneticPr fontId="4" type="noConversion"/>
  </si>
  <si>
    <t>보건5급</t>
    <phoneticPr fontId="47" type="noConversion"/>
  </si>
  <si>
    <t>위생과장</t>
    <phoneticPr fontId="4" type="noConversion"/>
  </si>
  <si>
    <t>12.02.29</t>
    <phoneticPr fontId="47" type="noConversion"/>
  </si>
  <si>
    <t>윤경자</t>
    <phoneticPr fontId="47" type="noConversion"/>
  </si>
  <si>
    <t>행정5급</t>
    <phoneticPr fontId="4" type="noConversion"/>
  </si>
  <si>
    <t>보건행정과장</t>
    <phoneticPr fontId="4" type="noConversion"/>
  </si>
  <si>
    <t>배석철</t>
    <phoneticPr fontId="47" type="noConversion"/>
  </si>
  <si>
    <t>인천세무서</t>
    <phoneticPr fontId="4" type="noConversion"/>
  </si>
  <si>
    <t>개인납세1과장</t>
    <phoneticPr fontId="4" type="noConversion"/>
  </si>
  <si>
    <t>15.01.12</t>
    <phoneticPr fontId="4" type="noConversion"/>
  </si>
  <si>
    <t>윤영훈</t>
    <phoneticPr fontId="47" type="noConversion"/>
  </si>
  <si>
    <t>한국은행 인천본부</t>
    <phoneticPr fontId="4" type="noConversion"/>
  </si>
  <si>
    <t>업무팀장</t>
    <phoneticPr fontId="4" type="noConversion"/>
  </si>
  <si>
    <t>12.02.28</t>
    <phoneticPr fontId="4" type="noConversion"/>
  </si>
  <si>
    <t>김복혜</t>
    <phoneticPr fontId="47" type="noConversion"/>
  </si>
  <si>
    <t>인천남부교육지원청</t>
    <phoneticPr fontId="4" type="noConversion"/>
  </si>
  <si>
    <t>평생교육건강과장</t>
    <phoneticPr fontId="4" type="noConversion"/>
  </si>
  <si>
    <t>14.01.01</t>
    <phoneticPr fontId="4" type="noConversion"/>
  </si>
  <si>
    <t>정덕진</t>
    <phoneticPr fontId="47" type="noConversion"/>
  </si>
  <si>
    <t>고상욱</t>
    <phoneticPr fontId="47" type="noConversion"/>
  </si>
  <si>
    <t>사회경제복지국장</t>
    <phoneticPr fontId="47" type="noConversion"/>
  </si>
  <si>
    <t>임경섭</t>
    <phoneticPr fontId="47" type="noConversion"/>
  </si>
  <si>
    <t>지속가능도시국장</t>
    <phoneticPr fontId="47" type="noConversion"/>
  </si>
  <si>
    <t>이관호</t>
    <phoneticPr fontId="47" type="noConversion"/>
  </si>
  <si>
    <t>문영미</t>
    <phoneticPr fontId="47" type="noConversion"/>
  </si>
  <si>
    <t>한재석</t>
    <phoneticPr fontId="47" type="noConversion"/>
  </si>
  <si>
    <t>김익선</t>
    <phoneticPr fontId="47" type="noConversion"/>
  </si>
  <si>
    <t>남구의회
의원</t>
    <phoneticPr fontId="47" type="noConversion"/>
  </si>
  <si>
    <t>14.10.23</t>
    <phoneticPr fontId="47" type="noConversion"/>
  </si>
  <si>
    <t>이한형</t>
    <phoneticPr fontId="47" type="noConversion"/>
  </si>
  <si>
    <t>김의자</t>
    <phoneticPr fontId="47" type="noConversion"/>
  </si>
  <si>
    <t>해람법무법인</t>
    <phoneticPr fontId="47" type="noConversion"/>
  </si>
  <si>
    <t>변호사</t>
    <phoneticPr fontId="47" type="noConversion"/>
  </si>
  <si>
    <t>14.10.13</t>
    <phoneticPr fontId="47" type="noConversion"/>
  </si>
  <si>
    <t>김명숙</t>
    <phoneticPr fontId="47" type="noConversion"/>
  </si>
  <si>
    <t>학익여자고등학교</t>
    <phoneticPr fontId="47" type="noConversion"/>
  </si>
  <si>
    <t>14.10.13</t>
    <phoneticPr fontId="47" type="noConversion"/>
  </si>
  <si>
    <t>위촉</t>
    <phoneticPr fontId="47" type="noConversion"/>
  </si>
  <si>
    <t>김영진</t>
    <phoneticPr fontId="47" type="noConversion"/>
  </si>
  <si>
    <t>위원</t>
    <phoneticPr fontId="47" type="noConversion"/>
  </si>
  <si>
    <t>숭의종합사회복지관</t>
    <phoneticPr fontId="47" type="noConversion"/>
  </si>
  <si>
    <t>과장</t>
    <phoneticPr fontId="47" type="noConversion"/>
  </si>
  <si>
    <t>14.11.01</t>
    <phoneticPr fontId="47" type="noConversion"/>
  </si>
  <si>
    <t>2년</t>
    <phoneticPr fontId="47" type="noConversion"/>
  </si>
  <si>
    <t>원항맥외과
의원</t>
    <phoneticPr fontId="47" type="noConversion"/>
  </si>
  <si>
    <t>이광래내과
의원</t>
    <phoneticPr fontId="47" type="noConversion"/>
  </si>
  <si>
    <t>중앙메디칼
의원</t>
    <phoneticPr fontId="47" type="noConversion"/>
  </si>
  <si>
    <t>공동위원장</t>
    <phoneticPr fontId="47" type="noConversion"/>
  </si>
  <si>
    <t>인천 남구청</t>
    <phoneticPr fontId="4" type="noConversion"/>
  </si>
  <si>
    <t>공동위원장</t>
    <phoneticPr fontId="47" type="noConversion"/>
  </si>
  <si>
    <t>인천종합사회복지관</t>
    <phoneticPr fontId="4" type="noConversion"/>
  </si>
  <si>
    <t>인천종합사회복지관 관장</t>
    <phoneticPr fontId="4" type="noConversion"/>
  </si>
  <si>
    <t>14.01.27</t>
    <phoneticPr fontId="4" type="noConversion"/>
  </si>
  <si>
    <t>15.12.31</t>
    <phoneticPr fontId="4" type="noConversion"/>
  </si>
  <si>
    <t>부위원장</t>
    <phoneticPr fontId="47" type="noConversion"/>
  </si>
  <si>
    <t>남구 약사회</t>
    <phoneticPr fontId="4" type="noConversion"/>
  </si>
  <si>
    <t>양춘석</t>
    <phoneticPr fontId="47" type="noConversion"/>
  </si>
  <si>
    <t>대한노인회남구지회 노인회</t>
    <phoneticPr fontId="4" type="noConversion"/>
  </si>
  <si>
    <t>대한노인회남구지회 노인회장</t>
    <phoneticPr fontId="4" type="noConversion"/>
  </si>
  <si>
    <t>14.01.27</t>
    <phoneticPr fontId="4" type="noConversion"/>
  </si>
  <si>
    <t>15.12.31</t>
    <phoneticPr fontId="4" type="noConversion"/>
  </si>
  <si>
    <t>남구 불교연합회</t>
    <phoneticPr fontId="4" type="noConversion"/>
  </si>
  <si>
    <t>남구 불교연합회장</t>
    <phoneticPr fontId="4" type="noConversion"/>
  </si>
  <si>
    <t>14.01.27</t>
    <phoneticPr fontId="4" type="noConversion"/>
  </si>
  <si>
    <t>15.12.31</t>
    <phoneticPr fontId="4" type="noConversion"/>
  </si>
  <si>
    <t>김종환</t>
    <phoneticPr fontId="47" type="noConversion"/>
  </si>
  <si>
    <t>남구의회</t>
    <phoneticPr fontId="4" type="noConversion"/>
  </si>
  <si>
    <t>남구의회 의원</t>
    <phoneticPr fontId="4" type="noConversion"/>
  </si>
  <si>
    <t>14.08.11</t>
    <phoneticPr fontId="4" type="noConversion"/>
  </si>
  <si>
    <t>재직기간</t>
    <phoneticPr fontId="4" type="noConversion"/>
  </si>
  <si>
    <t>미추홀종합사회복지관</t>
    <phoneticPr fontId="4" type="noConversion"/>
  </si>
  <si>
    <t>미추홀종합사회복지관 관장</t>
    <phoneticPr fontId="4" type="noConversion"/>
  </si>
  <si>
    <t>14.01.27</t>
    <phoneticPr fontId="4" type="noConversion"/>
  </si>
  <si>
    <t>15.12.31</t>
    <phoneticPr fontId="4" type="noConversion"/>
  </si>
  <si>
    <t>위   원</t>
    <phoneticPr fontId="47" type="noConversion"/>
  </si>
  <si>
    <t>함께 걷는 길벗회</t>
    <phoneticPr fontId="4" type="noConversion"/>
  </si>
  <si>
    <t>함께 걷는 길벗회 이사장</t>
    <phoneticPr fontId="4" type="noConversion"/>
  </si>
  <si>
    <t>14.01.27</t>
    <phoneticPr fontId="4" type="noConversion"/>
  </si>
  <si>
    <t>15.12.31</t>
    <phoneticPr fontId="4" type="noConversion"/>
  </si>
  <si>
    <t>실업극복극민운동인천본부</t>
    <phoneticPr fontId="4" type="noConversion"/>
  </si>
  <si>
    <t>실업극복극민운동인천본부장</t>
    <phoneticPr fontId="4" type="noConversion"/>
  </si>
  <si>
    <t>14.01.27</t>
    <phoneticPr fontId="4" type="noConversion"/>
  </si>
  <si>
    <t>15.12.31</t>
    <phoneticPr fontId="4" type="noConversion"/>
  </si>
  <si>
    <t>김철구</t>
    <phoneticPr fontId="47" type="noConversion"/>
  </si>
  <si>
    <t>남부교육청</t>
    <phoneticPr fontId="4" type="noConversion"/>
  </si>
  <si>
    <t>남구장애인복지관</t>
    <phoneticPr fontId="4" type="noConversion"/>
  </si>
  <si>
    <t>고창곤</t>
    <phoneticPr fontId="47" type="noConversion"/>
  </si>
  <si>
    <t>고영규</t>
    <phoneticPr fontId="47" type="noConversion"/>
  </si>
  <si>
    <t>남구 의사회</t>
    <phoneticPr fontId="4" type="noConversion"/>
  </si>
  <si>
    <t>남구의사회회장</t>
    <phoneticPr fontId="4" type="noConversion"/>
  </si>
  <si>
    <t>15.03.12</t>
    <phoneticPr fontId="4" type="noConversion"/>
  </si>
  <si>
    <t>인천 남구청</t>
    <phoneticPr fontId="4" type="noConversion"/>
  </si>
  <si>
    <t>사회경제복지국장</t>
    <phoneticPr fontId="4" type="noConversion"/>
  </si>
  <si>
    <t>남구보건소</t>
    <phoneticPr fontId="4" type="noConversion"/>
  </si>
  <si>
    <t>위  원</t>
    <phoneticPr fontId="4" type="noConversion"/>
  </si>
  <si>
    <t>위  원</t>
    <phoneticPr fontId="4" type="noConversion"/>
  </si>
  <si>
    <t>사회복지정책연구소</t>
    <phoneticPr fontId="4" type="noConversion"/>
  </si>
  <si>
    <t>사회복지정책연구소장(변호사)</t>
    <phoneticPr fontId="4" type="noConversion"/>
  </si>
  <si>
    <t>14.01.27</t>
    <phoneticPr fontId="4" type="noConversion"/>
  </si>
  <si>
    <t>15.12.31</t>
    <phoneticPr fontId="4" type="noConversion"/>
  </si>
  <si>
    <t>위촉직</t>
    <phoneticPr fontId="47" type="noConversion"/>
  </si>
  <si>
    <t>이인선</t>
    <phoneticPr fontId="47" type="noConversion"/>
  </si>
  <si>
    <t>국민연금공단남인천지사</t>
    <phoneticPr fontId="47" type="noConversion"/>
  </si>
  <si>
    <t>국민연금공단남인천지사장애인지원센터장</t>
    <phoneticPr fontId="47" type="noConversion"/>
  </si>
  <si>
    <t>15.02.24</t>
    <phoneticPr fontId="47" type="noConversion"/>
  </si>
  <si>
    <t>15.12.31</t>
    <phoneticPr fontId="47" type="noConversion"/>
  </si>
  <si>
    <t>위  원</t>
    <phoneticPr fontId="4" type="noConversion"/>
  </si>
  <si>
    <t>인천시각장애인복지관</t>
    <phoneticPr fontId="4" type="noConversion"/>
  </si>
  <si>
    <t>인천시각장애인복지관사무국장</t>
    <phoneticPr fontId="4" type="noConversion"/>
  </si>
  <si>
    <t>14.01.27</t>
    <phoneticPr fontId="4" type="noConversion"/>
  </si>
  <si>
    <t>15.12.31</t>
    <phoneticPr fontId="47" type="noConversion"/>
  </si>
  <si>
    <t>위  원</t>
    <phoneticPr fontId="4" type="noConversion"/>
  </si>
  <si>
    <t>남구장애인복지관</t>
    <phoneticPr fontId="4" type="noConversion"/>
  </si>
  <si>
    <t>남구장애인복지관 사무국장</t>
    <phoneticPr fontId="4" type="noConversion"/>
  </si>
  <si>
    <t>14.01.27</t>
    <phoneticPr fontId="4" type="noConversion"/>
  </si>
  <si>
    <t>15.12.31</t>
    <phoneticPr fontId="47" type="noConversion"/>
  </si>
  <si>
    <t>위촉직</t>
    <phoneticPr fontId="4" type="noConversion"/>
  </si>
  <si>
    <t>류수림</t>
    <phoneticPr fontId="4" type="noConversion"/>
  </si>
  <si>
    <t>대한어머니회 노인복지센터</t>
    <phoneticPr fontId="4" type="noConversion"/>
  </si>
  <si>
    <t>대한어머니회 노인복지센터원장</t>
    <phoneticPr fontId="4" type="noConversion"/>
  </si>
  <si>
    <t>15.12.31</t>
    <phoneticPr fontId="4" type="noConversion"/>
  </si>
  <si>
    <t>위촉직</t>
    <phoneticPr fontId="47" type="noConversion"/>
  </si>
  <si>
    <t>박신자</t>
    <phoneticPr fontId="47" type="noConversion"/>
  </si>
  <si>
    <t>인천광역시아동보호전문기관</t>
    <phoneticPr fontId="47" type="noConversion"/>
  </si>
  <si>
    <t>인천광역시아동보호전문기관장</t>
    <phoneticPr fontId="47" type="noConversion"/>
  </si>
  <si>
    <t>14.01.27</t>
    <phoneticPr fontId="47" type="noConversion"/>
  </si>
  <si>
    <t>신언희</t>
    <phoneticPr fontId="4" type="noConversion"/>
  </si>
  <si>
    <t>향진원</t>
    <phoneticPr fontId="4" type="noConversion"/>
  </si>
  <si>
    <t>향진원 사무국장</t>
    <phoneticPr fontId="4" type="noConversion"/>
  </si>
  <si>
    <t>유성애</t>
    <phoneticPr fontId="4" type="noConversion"/>
  </si>
  <si>
    <t>성폭력피해자보호시설푸른희망담쟁이</t>
    <phoneticPr fontId="4" type="noConversion"/>
  </si>
  <si>
    <t>성폭력피해자보호시설푸른희망담쟁이원장</t>
    <phoneticPr fontId="4" type="noConversion"/>
  </si>
  <si>
    <t>이수경</t>
    <phoneticPr fontId="4" type="noConversion"/>
  </si>
  <si>
    <t>인천사랑병원</t>
    <phoneticPr fontId="4" type="noConversion"/>
  </si>
  <si>
    <t>사회복지사</t>
    <phoneticPr fontId="4" type="noConversion"/>
  </si>
  <si>
    <t>인천 남구청</t>
    <phoneticPr fontId="47" type="noConversion"/>
  </si>
  <si>
    <t>오은식</t>
    <phoneticPr fontId="4" type="noConversion"/>
  </si>
  <si>
    <t>사회복지과</t>
    <phoneticPr fontId="47" type="noConversion"/>
  </si>
  <si>
    <t>배상록</t>
    <phoneticPr fontId="47" type="noConversion"/>
  </si>
  <si>
    <t>남구의회</t>
    <phoneticPr fontId="47" type="noConversion"/>
  </si>
  <si>
    <t>14.08.11</t>
    <phoneticPr fontId="47" type="noConversion"/>
  </si>
  <si>
    <t>은혜주택</t>
    <phoneticPr fontId="47" type="noConversion"/>
  </si>
  <si>
    <t>이승은</t>
    <phoneticPr fontId="47" type="noConversion"/>
  </si>
  <si>
    <t>국민건강보험 남부지사</t>
    <phoneticPr fontId="4" type="noConversion"/>
  </si>
  <si>
    <t>행정지원팀장</t>
    <phoneticPr fontId="4" type="noConversion"/>
  </si>
  <si>
    <t>14.02.19</t>
    <phoneticPr fontId="47" type="noConversion"/>
  </si>
  <si>
    <t>박신자</t>
    <phoneticPr fontId="47" type="noConversion"/>
  </si>
  <si>
    <t>인천아동전문기관</t>
    <phoneticPr fontId="4" type="noConversion"/>
  </si>
  <si>
    <t>인천아동전문기관관장</t>
    <phoneticPr fontId="4" type="noConversion"/>
  </si>
  <si>
    <t>13.10.01</t>
    <phoneticPr fontId="47" type="noConversion"/>
  </si>
  <si>
    <t>위 원</t>
    <phoneticPr fontId="47" type="noConversion"/>
  </si>
  <si>
    <t>현대유비스병원</t>
    <phoneticPr fontId="4" type="noConversion"/>
  </si>
  <si>
    <t>현대유비스병원 원무차장</t>
    <phoneticPr fontId="4" type="noConversion"/>
  </si>
  <si>
    <t>위 원</t>
    <phoneticPr fontId="47" type="noConversion"/>
  </si>
  <si>
    <t>학익감리교회</t>
    <phoneticPr fontId="4" type="noConversion"/>
  </si>
  <si>
    <t>위원장</t>
    <phoneticPr fontId="47" type="noConversion"/>
  </si>
  <si>
    <t>인천시시각장애인복지관</t>
    <phoneticPr fontId="47" type="noConversion"/>
  </si>
  <si>
    <t>사무국장</t>
    <phoneticPr fontId="47" type="noConversion"/>
  </si>
  <si>
    <t>17.08.12</t>
    <phoneticPr fontId="47" type="noConversion"/>
  </si>
  <si>
    <t>유현경</t>
    <phoneticPr fontId="47" type="noConversion"/>
  </si>
  <si>
    <t>담당자</t>
    <phoneticPr fontId="47" type="noConversion"/>
  </si>
  <si>
    <t>탑신경외과</t>
    <phoneticPr fontId="47" type="noConversion"/>
  </si>
  <si>
    <t>원장</t>
    <phoneticPr fontId="47" type="noConversion"/>
  </si>
  <si>
    <t>17.08.12</t>
    <phoneticPr fontId="47" type="noConversion"/>
  </si>
  <si>
    <t>위촉직</t>
    <phoneticPr fontId="47" type="noConversion"/>
  </si>
  <si>
    <t>남구장애인복지관</t>
    <phoneticPr fontId="47" type="noConversion"/>
  </si>
  <si>
    <t>운영팀장</t>
    <phoneticPr fontId="47" type="noConversion"/>
  </si>
  <si>
    <t>허영미</t>
    <phoneticPr fontId="47" type="noConversion"/>
  </si>
  <si>
    <t>계양치매주간보호센터</t>
    <phoneticPr fontId="47" type="noConversion"/>
  </si>
  <si>
    <t>팀장</t>
    <phoneticPr fontId="47" type="noConversion"/>
  </si>
  <si>
    <t>15.03.12</t>
    <phoneticPr fontId="47" type="noConversion"/>
  </si>
  <si>
    <t>국제장애인문화교류협회인천광역시남구지부</t>
    <phoneticPr fontId="47" type="noConversion"/>
  </si>
  <si>
    <t>지부장</t>
    <phoneticPr fontId="47" type="noConversion"/>
  </si>
  <si>
    <t>14.08.13</t>
    <phoneticPr fontId="47" type="noConversion"/>
  </si>
  <si>
    <t>위촉직</t>
    <phoneticPr fontId="47" type="noConversion"/>
  </si>
  <si>
    <t>장애인미디어인권연대인천시협회남구지회</t>
    <phoneticPr fontId="47" type="noConversion"/>
  </si>
  <si>
    <t>회장</t>
    <phoneticPr fontId="47" type="noConversion"/>
  </si>
  <si>
    <t>14.08.13</t>
    <phoneticPr fontId="47" type="noConversion"/>
  </si>
  <si>
    <t>섬김의집</t>
    <phoneticPr fontId="47" type="noConversion"/>
  </si>
  <si>
    <t>원장</t>
    <phoneticPr fontId="47" type="noConversion"/>
  </si>
  <si>
    <t>14.08.13</t>
    <phoneticPr fontId="47" type="noConversion"/>
  </si>
  <si>
    <t>17.08.12</t>
    <phoneticPr fontId="47" type="noConversion"/>
  </si>
  <si>
    <t>과장</t>
    <phoneticPr fontId="47" type="noConversion"/>
  </si>
  <si>
    <t>위촉직</t>
    <phoneticPr fontId="47" type="noConversion"/>
  </si>
  <si>
    <t>인천재활의원</t>
    <phoneticPr fontId="47" type="noConversion"/>
  </si>
  <si>
    <t>의사</t>
    <phoneticPr fontId="47" type="noConversion"/>
  </si>
  <si>
    <t>한국지체장애인협회인천광역시남구지회</t>
    <phoneticPr fontId="47" type="noConversion"/>
  </si>
  <si>
    <t>한국교통장애인협회인천남구지회</t>
    <phoneticPr fontId="47" type="noConversion"/>
  </si>
  <si>
    <t>회장</t>
    <phoneticPr fontId="47" type="noConversion"/>
  </si>
  <si>
    <t>위촉직</t>
    <phoneticPr fontId="47" type="noConversion"/>
  </si>
  <si>
    <t>인천시각장애인
복지관</t>
    <phoneticPr fontId="47" type="noConversion"/>
  </si>
  <si>
    <t>총무팀장</t>
    <phoneticPr fontId="47" type="noConversion"/>
  </si>
  <si>
    <t>위촉직</t>
    <phoneticPr fontId="47" type="noConversion"/>
  </si>
  <si>
    <t>박수미</t>
    <phoneticPr fontId="47" type="noConversion"/>
  </si>
  <si>
    <t>남구정신보건센터</t>
    <phoneticPr fontId="47" type="noConversion"/>
  </si>
  <si>
    <t>팀장</t>
    <phoneticPr fontId="47" type="noConversion"/>
  </si>
  <si>
    <t>징검다리
단기보호센터</t>
    <phoneticPr fontId="47" type="noConversion"/>
  </si>
  <si>
    <t>센터장</t>
    <phoneticPr fontId="47" type="noConversion"/>
  </si>
  <si>
    <t>14.08.13</t>
    <phoneticPr fontId="47" type="noConversion"/>
  </si>
  <si>
    <t>17.08.12</t>
    <phoneticPr fontId="47" type="noConversion"/>
  </si>
  <si>
    <t>당연직</t>
    <phoneticPr fontId="4" type="noConversion"/>
  </si>
  <si>
    <t>박덕순</t>
    <phoneticPr fontId="4" type="noConversion"/>
  </si>
  <si>
    <t>위원장</t>
    <phoneticPr fontId="47" type="noConversion"/>
  </si>
  <si>
    <t>인천광역시 남구</t>
    <phoneticPr fontId="4" type="noConversion"/>
  </si>
  <si>
    <t>부구청장</t>
    <phoneticPr fontId="4" type="noConversion"/>
  </si>
  <si>
    <t>15.01.02</t>
    <phoneticPr fontId="4" type="noConversion"/>
  </si>
  <si>
    <t>재직기간</t>
    <phoneticPr fontId="4" type="noConversion"/>
  </si>
  <si>
    <t>고상욱</t>
    <phoneticPr fontId="4" type="noConversion"/>
  </si>
  <si>
    <t>위원</t>
    <phoneticPr fontId="47" type="noConversion"/>
  </si>
  <si>
    <t>사회경제복지국장</t>
    <phoneticPr fontId="4" type="noConversion"/>
  </si>
  <si>
    <t>위촉직</t>
    <phoneticPr fontId="4" type="noConversion"/>
  </si>
  <si>
    <t>최백규</t>
    <phoneticPr fontId="4" type="noConversion"/>
  </si>
  <si>
    <t>구의원</t>
    <phoneticPr fontId="4" type="noConversion"/>
  </si>
  <si>
    <t>문영미</t>
    <phoneticPr fontId="4" type="noConversion"/>
  </si>
  <si>
    <t>김신숙</t>
    <phoneticPr fontId="4" type="noConversion"/>
  </si>
  <si>
    <t>인천여협부설성가정폭력상담소</t>
    <phoneticPr fontId="47" type="noConversion"/>
  </si>
  <si>
    <t>상담소장</t>
    <phoneticPr fontId="4" type="noConversion"/>
  </si>
  <si>
    <t>김경숙</t>
    <phoneticPr fontId="4" type="noConversion"/>
  </si>
  <si>
    <t>여성긴급전화1366</t>
    <phoneticPr fontId="47" type="noConversion"/>
  </si>
  <si>
    <t>센터장</t>
    <phoneticPr fontId="4" type="noConversion"/>
  </si>
  <si>
    <t>13.12.23</t>
    <phoneticPr fontId="47" type="noConversion"/>
  </si>
  <si>
    <t>유성애</t>
    <phoneticPr fontId="4" type="noConversion"/>
  </si>
  <si>
    <t>푸른희망담쟁이</t>
    <phoneticPr fontId="47" type="noConversion"/>
  </si>
  <si>
    <t>시설장</t>
    <phoneticPr fontId="4" type="noConversion"/>
  </si>
  <si>
    <t>남구청</t>
    <phoneticPr fontId="47" type="noConversion"/>
  </si>
  <si>
    <t>남구청</t>
    <phoneticPr fontId="47" type="noConversion"/>
  </si>
  <si>
    <t>15.01.02.</t>
    <phoneticPr fontId="4" type="noConversion"/>
  </si>
  <si>
    <t>오윤경</t>
    <phoneticPr fontId="4" type="noConversion"/>
  </si>
  <si>
    <t>14.07.01.</t>
    <phoneticPr fontId="4" type="noConversion"/>
  </si>
  <si>
    <t>남부교육청</t>
    <phoneticPr fontId="47" type="noConversion"/>
  </si>
  <si>
    <t>13.01.15</t>
    <phoneticPr fontId="4" type="noConversion"/>
  </si>
  <si>
    <t>15.01.14</t>
    <phoneticPr fontId="4" type="noConversion"/>
  </si>
  <si>
    <t>이한형</t>
    <phoneticPr fontId="47" type="noConversion"/>
  </si>
  <si>
    <t>남구의회</t>
    <phoneticPr fontId="47" type="noConversion"/>
  </si>
  <si>
    <t>14.12.29.</t>
    <phoneticPr fontId="4" type="noConversion"/>
  </si>
  <si>
    <t>재직기간</t>
    <phoneticPr fontId="4" type="noConversion"/>
  </si>
  <si>
    <t>솔샘나우누리센터</t>
    <phoneticPr fontId="47" type="noConversion"/>
  </si>
  <si>
    <t>11.05.16</t>
    <phoneticPr fontId="4" type="noConversion"/>
  </si>
  <si>
    <t>13.05.15</t>
    <phoneticPr fontId="4" type="noConversion"/>
  </si>
  <si>
    <t>숭의초등학교</t>
    <phoneticPr fontId="47" type="noConversion"/>
  </si>
  <si>
    <t>13.01.15</t>
    <phoneticPr fontId="4" type="noConversion"/>
  </si>
  <si>
    <t>15.01.14</t>
    <phoneticPr fontId="4" type="noConversion"/>
  </si>
  <si>
    <t>어린이재단인천지역본부</t>
    <phoneticPr fontId="47" type="noConversion"/>
  </si>
  <si>
    <t>다솜지역아동센터</t>
    <phoneticPr fontId="47" type="noConversion"/>
  </si>
  <si>
    <t>13.01.15</t>
    <phoneticPr fontId="4" type="noConversion"/>
  </si>
  <si>
    <t>15.01.14</t>
    <phoneticPr fontId="4" type="noConversion"/>
  </si>
  <si>
    <t>옹기종기지역아동센터</t>
    <phoneticPr fontId="47" type="noConversion"/>
  </si>
  <si>
    <t>13.01.15</t>
    <phoneticPr fontId="4" type="noConversion"/>
  </si>
  <si>
    <t>15.01.14</t>
    <phoneticPr fontId="4" type="noConversion"/>
  </si>
  <si>
    <t>당연직</t>
    <phoneticPr fontId="4" type="noConversion"/>
  </si>
  <si>
    <t>고상욱</t>
    <phoneticPr fontId="4" type="noConversion"/>
  </si>
  <si>
    <t>위원장</t>
    <phoneticPr fontId="4" type="noConversion"/>
  </si>
  <si>
    <t>남구청</t>
    <phoneticPr fontId="47" type="noConversion"/>
  </si>
  <si>
    <t>사회경제복지국장</t>
    <phoneticPr fontId="4" type="noConversion"/>
  </si>
  <si>
    <t>15.01.02.</t>
    <phoneticPr fontId="4" type="noConversion"/>
  </si>
  <si>
    <t>재직기간</t>
    <phoneticPr fontId="4" type="noConversion"/>
  </si>
  <si>
    <t>오윤경</t>
    <phoneticPr fontId="4" type="noConversion"/>
  </si>
  <si>
    <t xml:space="preserve">위원 </t>
    <phoneticPr fontId="4" type="noConversion"/>
  </si>
  <si>
    <t>가정정책과장</t>
    <phoneticPr fontId="4" type="noConversion"/>
  </si>
  <si>
    <t>14.07.01.</t>
    <phoneticPr fontId="4" type="noConversion"/>
  </si>
  <si>
    <t>위촉직</t>
    <phoneticPr fontId="4" type="noConversion"/>
  </si>
  <si>
    <t>김복혜</t>
    <phoneticPr fontId="4" type="noConversion"/>
  </si>
  <si>
    <t>위원</t>
    <phoneticPr fontId="4" type="noConversion"/>
  </si>
  <si>
    <t>남부교육지원청</t>
    <phoneticPr fontId="47" type="noConversion"/>
  </si>
  <si>
    <t>남부교육
지원청 학생
건강안전과장</t>
    <phoneticPr fontId="4" type="noConversion"/>
  </si>
  <si>
    <t>14.07.30.</t>
    <phoneticPr fontId="4" type="noConversion"/>
  </si>
  <si>
    <t>이정숙</t>
    <phoneticPr fontId="4" type="noConversion"/>
  </si>
  <si>
    <t>남구여성자원봉사대</t>
    <phoneticPr fontId="47" type="noConversion"/>
  </si>
  <si>
    <t xml:space="preserve"> 고문</t>
    <phoneticPr fontId="4" type="noConversion"/>
  </si>
  <si>
    <t>05.05.09</t>
    <phoneticPr fontId="4" type="noConversion"/>
  </si>
  <si>
    <t>사유종료시</t>
    <phoneticPr fontId="4" type="noConversion"/>
  </si>
  <si>
    <t>유중식</t>
    <phoneticPr fontId="4" type="noConversion"/>
  </si>
  <si>
    <t>(주)율목</t>
    <phoneticPr fontId="47" type="noConversion"/>
  </si>
  <si>
    <t xml:space="preserve"> 대표</t>
    <phoneticPr fontId="4" type="noConversion"/>
  </si>
  <si>
    <t>권영관</t>
    <phoneticPr fontId="4" type="noConversion"/>
  </si>
  <si>
    <t>한국외식중앙회</t>
    <phoneticPr fontId="47" type="noConversion"/>
  </si>
  <si>
    <t>남구지부사무국장</t>
    <phoneticPr fontId="4" type="noConversion"/>
  </si>
  <si>
    <t>09.06.12</t>
    <phoneticPr fontId="4" type="noConversion"/>
  </si>
  <si>
    <t>남승균</t>
    <phoneticPr fontId="4" type="noConversion"/>
  </si>
  <si>
    <t>평화와참여로가는 인천연대</t>
    <phoneticPr fontId="47" type="noConversion"/>
  </si>
  <si>
    <t>남부지부지부장</t>
    <phoneticPr fontId="4" type="noConversion"/>
  </si>
  <si>
    <t>김은옥</t>
    <phoneticPr fontId="4" type="noConversion"/>
  </si>
  <si>
    <t>용현초등학교</t>
    <phoneticPr fontId="47" type="noConversion"/>
  </si>
  <si>
    <t>영양교사</t>
    <phoneticPr fontId="4" type="noConversion"/>
  </si>
  <si>
    <t>08.04.25</t>
    <phoneticPr fontId="4" type="noConversion"/>
  </si>
  <si>
    <t>박민희</t>
    <phoneticPr fontId="4" type="noConversion"/>
  </si>
  <si>
    <t>인천남중학교</t>
    <phoneticPr fontId="47" type="noConversion"/>
  </si>
  <si>
    <t>운영위원장</t>
    <phoneticPr fontId="4" type="noConversion"/>
  </si>
  <si>
    <t>12.12.17</t>
    <phoneticPr fontId="4" type="noConversion"/>
  </si>
  <si>
    <t>박덕순</t>
    <phoneticPr fontId="4" type="noConversion"/>
  </si>
  <si>
    <t>인천광역시 남구</t>
    <phoneticPr fontId="47" type="noConversion"/>
  </si>
  <si>
    <t>부구청장</t>
    <phoneticPr fontId="4" type="noConversion"/>
  </si>
  <si>
    <t>15.01.02</t>
    <phoneticPr fontId="4" type="noConversion"/>
  </si>
  <si>
    <t>부위원장</t>
    <phoneticPr fontId="4" type="noConversion"/>
  </si>
  <si>
    <t>위  원</t>
    <phoneticPr fontId="4" type="noConversion"/>
  </si>
  <si>
    <t>14.07.01</t>
    <phoneticPr fontId="4" type="noConversion"/>
  </si>
  <si>
    <t>강정환</t>
    <phoneticPr fontId="4" type="noConversion"/>
  </si>
  <si>
    <t>남부교육청</t>
    <phoneticPr fontId="47" type="noConversion"/>
  </si>
  <si>
    <t>창의인성교육지원과장</t>
    <phoneticPr fontId="4" type="noConversion"/>
  </si>
  <si>
    <t>11.11.22</t>
    <phoneticPr fontId="4" type="noConversion"/>
  </si>
  <si>
    <t>13.11.21</t>
    <phoneticPr fontId="4" type="noConversion"/>
  </si>
  <si>
    <t>김금용</t>
    <phoneticPr fontId="4" type="noConversion"/>
  </si>
  <si>
    <t>남구의회</t>
    <phoneticPr fontId="47" type="noConversion"/>
  </si>
  <si>
    <t>구의원</t>
    <phoneticPr fontId="4" type="noConversion"/>
  </si>
  <si>
    <t>12.11.21</t>
    <phoneticPr fontId="4" type="noConversion"/>
  </si>
  <si>
    <t>14.11.20</t>
    <phoneticPr fontId="4" type="noConversion"/>
  </si>
  <si>
    <t>박이진</t>
    <phoneticPr fontId="4" type="noConversion"/>
  </si>
  <si>
    <t>남구정신건강센터</t>
    <phoneticPr fontId="47" type="noConversion"/>
  </si>
  <si>
    <t>센터장</t>
    <phoneticPr fontId="4" type="noConversion"/>
  </si>
  <si>
    <t>이정희</t>
    <phoneticPr fontId="4" type="noConversion"/>
  </si>
  <si>
    <t>누리마루아동종합센터</t>
    <phoneticPr fontId="47" type="noConversion"/>
  </si>
  <si>
    <t>김영렬</t>
    <phoneticPr fontId="4" type="noConversion"/>
  </si>
  <si>
    <t>솔샘나우누리센터</t>
    <phoneticPr fontId="47" type="noConversion"/>
  </si>
  <si>
    <t>장경자</t>
    <phoneticPr fontId="4" type="noConversion"/>
  </si>
  <si>
    <t>남구건강가정센터</t>
    <phoneticPr fontId="47" type="noConversion"/>
  </si>
  <si>
    <t>안은주</t>
    <phoneticPr fontId="4" type="noConversion"/>
  </si>
  <si>
    <t>푸른마을센터</t>
    <phoneticPr fontId="47" type="noConversion"/>
  </si>
  <si>
    <t>김상옥</t>
    <phoneticPr fontId="4" type="noConversion"/>
  </si>
  <si>
    <t>남부경찰서</t>
    <phoneticPr fontId="47" type="noConversion"/>
  </si>
  <si>
    <t>생활안전연합회장</t>
    <phoneticPr fontId="4" type="noConversion"/>
  </si>
  <si>
    <t>이완정</t>
    <phoneticPr fontId="4" type="noConversion"/>
  </si>
  <si>
    <t>인하대학교</t>
    <phoneticPr fontId="47" type="noConversion"/>
  </si>
  <si>
    <t>교수</t>
    <phoneticPr fontId="4" type="noConversion"/>
  </si>
  <si>
    <t>탁수연</t>
    <phoneticPr fontId="4" type="noConversion"/>
  </si>
  <si>
    <t>남구 청소년 상담복지센터</t>
    <phoneticPr fontId="47" type="noConversion"/>
  </si>
  <si>
    <t>백보옥</t>
    <phoneticPr fontId="4" type="noConversion"/>
  </si>
  <si>
    <t>위 원</t>
    <phoneticPr fontId="4" type="noConversion"/>
  </si>
  <si>
    <t>인천아동복지관</t>
    <phoneticPr fontId="47" type="noConversion"/>
  </si>
  <si>
    <t>상담실장</t>
    <phoneticPr fontId="4" type="noConversion"/>
  </si>
  <si>
    <t>위원장</t>
    <phoneticPr fontId="47" type="noConversion"/>
  </si>
  <si>
    <t>인천광역시 남구</t>
    <phoneticPr fontId="47" type="noConversion"/>
  </si>
  <si>
    <t>구청장</t>
    <phoneticPr fontId="47" type="noConversion"/>
  </si>
  <si>
    <t>13.8.19</t>
    <phoneticPr fontId="47" type="noConversion"/>
  </si>
  <si>
    <t>2015.8.18</t>
    <phoneticPr fontId="47" type="noConversion"/>
  </si>
  <si>
    <t>당연직</t>
    <phoneticPr fontId="4" type="noConversion"/>
  </si>
  <si>
    <t>정덕진</t>
    <phoneticPr fontId="47" type="noConversion"/>
  </si>
  <si>
    <t>위 원</t>
    <phoneticPr fontId="47" type="noConversion"/>
  </si>
  <si>
    <t>자치안전행정국</t>
    <phoneticPr fontId="47" type="noConversion"/>
  </si>
  <si>
    <t>15.01.02</t>
    <phoneticPr fontId="4" type="noConversion"/>
  </si>
  <si>
    <t>고상욱</t>
    <phoneticPr fontId="4" type="noConversion"/>
  </si>
  <si>
    <t>부위원장</t>
    <phoneticPr fontId="47" type="noConversion"/>
  </si>
  <si>
    <t>사회경제복지국장</t>
    <phoneticPr fontId="4" type="noConversion"/>
  </si>
  <si>
    <t>임경섭</t>
    <phoneticPr fontId="47" type="noConversion"/>
  </si>
  <si>
    <t>위  원</t>
    <phoneticPr fontId="4" type="noConversion"/>
  </si>
  <si>
    <t>지속가능도시국</t>
    <phoneticPr fontId="47" type="noConversion"/>
  </si>
  <si>
    <t>위  원</t>
    <phoneticPr fontId="4" type="noConversion"/>
  </si>
  <si>
    <t>13.8.19</t>
    <phoneticPr fontId="47" type="noConversion"/>
  </si>
  <si>
    <t>2015.8.18</t>
    <phoneticPr fontId="47" type="noConversion"/>
  </si>
  <si>
    <t>당연직</t>
    <phoneticPr fontId="4" type="noConversion"/>
  </si>
  <si>
    <t>의원</t>
    <phoneticPr fontId="47" type="noConversion"/>
  </si>
  <si>
    <t>13.8.19</t>
    <phoneticPr fontId="47" type="noConversion"/>
  </si>
  <si>
    <t>2015.8.18</t>
    <phoneticPr fontId="47" type="noConversion"/>
  </si>
  <si>
    <t>위 원</t>
    <phoneticPr fontId="4" type="noConversion"/>
  </si>
  <si>
    <t>부연구위원</t>
    <phoneticPr fontId="47" type="noConversion"/>
  </si>
  <si>
    <t>13.8.19</t>
    <phoneticPr fontId="47" type="noConversion"/>
  </si>
  <si>
    <t>2015.8.18</t>
    <phoneticPr fontId="47" type="noConversion"/>
  </si>
  <si>
    <t>위촉직</t>
    <phoneticPr fontId="4" type="noConversion"/>
  </si>
  <si>
    <t>위  원</t>
    <phoneticPr fontId="4" type="noConversion"/>
  </si>
  <si>
    <t>성산효대학원대학교
보육교사교육원</t>
    <phoneticPr fontId="47" type="noConversion"/>
  </si>
  <si>
    <t>13.8.19</t>
    <phoneticPr fontId="47" type="noConversion"/>
  </si>
  <si>
    <t>2015.8.18</t>
    <phoneticPr fontId="47" type="noConversion"/>
  </si>
  <si>
    <t>위촉직</t>
    <phoneticPr fontId="4" type="noConversion"/>
  </si>
  <si>
    <t>위  원</t>
    <phoneticPr fontId="4" type="noConversion"/>
  </si>
  <si>
    <t>13.8.19</t>
    <phoneticPr fontId="47" type="noConversion"/>
  </si>
  <si>
    <t>2015.8.18</t>
    <phoneticPr fontId="47" type="noConversion"/>
  </si>
  <si>
    <t>위촉직</t>
    <phoneticPr fontId="4" type="noConversion"/>
  </si>
  <si>
    <t>위  원</t>
    <phoneticPr fontId="4" type="noConversion"/>
  </si>
  <si>
    <t>13.8.19</t>
    <phoneticPr fontId="47" type="noConversion"/>
  </si>
  <si>
    <t>2015.8.18</t>
    <phoneticPr fontId="47" type="noConversion"/>
  </si>
  <si>
    <t>위촉직</t>
    <phoneticPr fontId="4" type="noConversion"/>
  </si>
  <si>
    <t>위  원</t>
    <phoneticPr fontId="4" type="noConversion"/>
  </si>
  <si>
    <t>아이낳기좋은세상
남구운동본부</t>
    <phoneticPr fontId="47" type="noConversion"/>
  </si>
  <si>
    <t>13.8.19</t>
    <phoneticPr fontId="47" type="noConversion"/>
  </si>
  <si>
    <t>2015.8.18</t>
    <phoneticPr fontId="47" type="noConversion"/>
  </si>
  <si>
    <t>위촉직</t>
    <phoneticPr fontId="4" type="noConversion"/>
  </si>
  <si>
    <t>실행위원장</t>
    <phoneticPr fontId="47" type="noConversion"/>
  </si>
  <si>
    <t>13.8.19</t>
    <phoneticPr fontId="47" type="noConversion"/>
  </si>
  <si>
    <t>2015.8.18</t>
    <phoneticPr fontId="47" type="noConversion"/>
  </si>
  <si>
    <t>위  원</t>
    <phoneticPr fontId="4" type="noConversion"/>
  </si>
  <si>
    <t>13.8.19</t>
    <phoneticPr fontId="47" type="noConversion"/>
  </si>
  <si>
    <t>2015.8.18</t>
    <phoneticPr fontId="47" type="noConversion"/>
  </si>
  <si>
    <t>위촉직</t>
    <phoneticPr fontId="4" type="noConversion"/>
  </si>
  <si>
    <t>위 원</t>
    <phoneticPr fontId="4" type="noConversion"/>
  </si>
  <si>
    <t>사)인권희망강강술래
(성매매피해자지원시설)</t>
    <phoneticPr fontId="47" type="noConversion"/>
  </si>
  <si>
    <t>13.8.19</t>
    <phoneticPr fontId="47" type="noConversion"/>
  </si>
  <si>
    <t>2015.8.18</t>
    <phoneticPr fontId="47" type="noConversion"/>
  </si>
  <si>
    <t>당연직</t>
    <phoneticPr fontId="47" type="noConversion"/>
  </si>
  <si>
    <t>박우섭</t>
    <phoneticPr fontId="47" type="noConversion"/>
  </si>
  <si>
    <t>위원장</t>
    <phoneticPr fontId="47" type="noConversion"/>
  </si>
  <si>
    <t>인천광역시 남구</t>
    <phoneticPr fontId="47" type="noConversion"/>
  </si>
  <si>
    <t>구청장</t>
    <phoneticPr fontId="47" type="noConversion"/>
  </si>
  <si>
    <t>재직기간</t>
    <phoneticPr fontId="47" type="noConversion"/>
  </si>
  <si>
    <t>인천경영자총협회</t>
    <phoneticPr fontId="47" type="noConversion"/>
  </si>
  <si>
    <t>실장</t>
    <phoneticPr fontId="47" type="noConversion"/>
  </si>
  <si>
    <t>14.01.17.</t>
    <phoneticPr fontId="47" type="noConversion"/>
  </si>
  <si>
    <t>인천상공회의소</t>
    <phoneticPr fontId="47" type="noConversion"/>
  </si>
  <si>
    <t>인천광역시 남구의회</t>
    <phoneticPr fontId="47" type="noConversion"/>
  </si>
  <si>
    <t>구의원</t>
    <phoneticPr fontId="47" type="noConversion"/>
  </si>
  <si>
    <t>13.06.12.</t>
    <phoneticPr fontId="47" type="noConversion"/>
  </si>
  <si>
    <t>2년</t>
    <phoneticPr fontId="47" type="noConversion"/>
  </si>
  <si>
    <t>인천광역시 남구의회</t>
    <phoneticPr fontId="47" type="noConversion"/>
  </si>
  <si>
    <t>구의원</t>
    <phoneticPr fontId="47" type="noConversion"/>
  </si>
  <si>
    <t>13.06.12.</t>
    <phoneticPr fontId="47" type="noConversion"/>
  </si>
  <si>
    <t>2년</t>
    <phoneticPr fontId="47" type="noConversion"/>
  </si>
  <si>
    <t>위촉직</t>
    <phoneticPr fontId="47" type="noConversion"/>
  </si>
  <si>
    <t>전경애</t>
    <phoneticPr fontId="47" type="noConversion"/>
  </si>
  <si>
    <t>개인사업</t>
    <phoneticPr fontId="47" type="noConversion"/>
  </si>
  <si>
    <t>14.11.26</t>
    <phoneticPr fontId="47" type="noConversion"/>
  </si>
  <si>
    <t>최연봉</t>
    <phoneticPr fontId="47" type="noConversion"/>
  </si>
  <si>
    <t>위원</t>
    <phoneticPr fontId="47" type="noConversion"/>
  </si>
  <si>
    <t>남구자원봉사센터</t>
    <phoneticPr fontId="47" type="noConversion"/>
  </si>
  <si>
    <t>센터장</t>
    <phoneticPr fontId="47" type="noConversion"/>
  </si>
  <si>
    <t>김덕준</t>
    <phoneticPr fontId="4" type="noConversion"/>
  </si>
  <si>
    <t>공공운수노조</t>
    <phoneticPr fontId="47" type="noConversion"/>
  </si>
  <si>
    <t>솔베이실리카코리아</t>
    <phoneticPr fontId="47" type="noConversion"/>
  </si>
  <si>
    <t>노동조합대표</t>
    <phoneticPr fontId="47" type="noConversion"/>
  </si>
  <si>
    <t>13.06.12.</t>
    <phoneticPr fontId="47" type="noConversion"/>
  </si>
  <si>
    <t>2년</t>
    <phoneticPr fontId="47" type="noConversion"/>
  </si>
  <si>
    <t>김영기</t>
    <phoneticPr fontId="4" type="noConversion"/>
  </si>
  <si>
    <t>중부지방고용노동청</t>
    <phoneticPr fontId="47" type="noConversion"/>
  </si>
  <si>
    <t>과장</t>
    <phoneticPr fontId="47" type="noConversion"/>
  </si>
  <si>
    <t>14.11.26.</t>
    <phoneticPr fontId="47" type="noConversion"/>
  </si>
  <si>
    <t>인천광역시남구</t>
    <phoneticPr fontId="47" type="noConversion"/>
  </si>
  <si>
    <t>부구청장</t>
    <phoneticPr fontId="47" type="noConversion"/>
  </si>
  <si>
    <t>당연직</t>
    <phoneticPr fontId="47" type="noConversion"/>
  </si>
  <si>
    <t>재직기간</t>
    <phoneticPr fontId="47" type="noConversion"/>
  </si>
  <si>
    <t>인천광역시남구</t>
    <phoneticPr fontId="47" type="noConversion"/>
  </si>
  <si>
    <t>인천광역시남구의회</t>
    <phoneticPr fontId="47" type="noConversion"/>
  </si>
  <si>
    <t>구의원</t>
    <phoneticPr fontId="47" type="noConversion"/>
  </si>
  <si>
    <t>14.11.26</t>
    <phoneticPr fontId="47" type="noConversion"/>
  </si>
  <si>
    <t>김순옥</t>
    <phoneticPr fontId="47" type="noConversion"/>
  </si>
  <si>
    <t>용현시장상인회</t>
    <phoneticPr fontId="47" type="noConversion"/>
  </si>
  <si>
    <t>회장</t>
    <phoneticPr fontId="47" type="noConversion"/>
  </si>
  <si>
    <t>14.01.27</t>
    <phoneticPr fontId="47" type="noConversion"/>
  </si>
  <si>
    <t>2년</t>
    <phoneticPr fontId="47" type="noConversion"/>
  </si>
  <si>
    <t>한성산업</t>
    <phoneticPr fontId="47" type="noConversion"/>
  </si>
  <si>
    <t>대표</t>
    <phoneticPr fontId="47" type="noConversion"/>
  </si>
  <si>
    <t>14.11.26</t>
    <phoneticPr fontId="47" type="noConversion"/>
  </si>
  <si>
    <t>2년</t>
    <phoneticPr fontId="47" type="noConversion"/>
  </si>
  <si>
    <t>열린정원</t>
    <phoneticPr fontId="47" type="noConversion"/>
  </si>
  <si>
    <t>대표</t>
    <phoneticPr fontId="47" type="noConversion"/>
  </si>
  <si>
    <t>14.11.26</t>
    <phoneticPr fontId="47" type="noConversion"/>
  </si>
  <si>
    <t>2년</t>
    <phoneticPr fontId="47" type="noConversion"/>
  </si>
  <si>
    <t>이영환</t>
    <phoneticPr fontId="4" type="noConversion"/>
  </si>
  <si>
    <t>제물포새마을금고</t>
    <phoneticPr fontId="47" type="noConversion"/>
  </si>
  <si>
    <t>이사장</t>
    <phoneticPr fontId="47" type="noConversion"/>
  </si>
  <si>
    <t>13.10.01.</t>
    <phoneticPr fontId="47" type="noConversion"/>
  </si>
  <si>
    <t>나익호</t>
    <phoneticPr fontId="47" type="noConversion"/>
  </si>
  <si>
    <t>삼천리인천지역본부</t>
    <phoneticPr fontId="47" type="noConversion"/>
  </si>
  <si>
    <t>팀장</t>
    <phoneticPr fontId="47" type="noConversion"/>
  </si>
  <si>
    <t>14.01.16.</t>
    <phoneticPr fontId="47" type="noConversion"/>
  </si>
  <si>
    <t>나근규</t>
    <phoneticPr fontId="47" type="noConversion"/>
  </si>
  <si>
    <t>세무1과장</t>
    <phoneticPr fontId="47" type="noConversion"/>
  </si>
  <si>
    <t>13.12.12</t>
    <phoneticPr fontId="47" type="noConversion"/>
  </si>
  <si>
    <t>14.02.17</t>
    <phoneticPr fontId="47" type="noConversion"/>
  </si>
  <si>
    <t>오윤경</t>
    <phoneticPr fontId="47" type="noConversion"/>
  </si>
  <si>
    <t>가정정책과장</t>
    <phoneticPr fontId="47" type="noConversion"/>
  </si>
  <si>
    <t>13.08.14</t>
    <phoneticPr fontId="47" type="noConversion"/>
  </si>
  <si>
    <t>김홍주</t>
    <phoneticPr fontId="47" type="noConversion"/>
  </si>
  <si>
    <t>위생과장</t>
    <phoneticPr fontId="47" type="noConversion"/>
  </si>
  <si>
    <t>14.07.29</t>
    <phoneticPr fontId="47" type="noConversion"/>
  </si>
  <si>
    <t>정정채</t>
    <phoneticPr fontId="47" type="noConversion"/>
  </si>
  <si>
    <t>인천세무서</t>
    <phoneticPr fontId="47" type="noConversion"/>
  </si>
  <si>
    <t>조사과장</t>
    <phoneticPr fontId="47" type="noConversion"/>
  </si>
  <si>
    <t>13.12.23</t>
    <phoneticPr fontId="47" type="noConversion"/>
  </si>
  <si>
    <t>김종윤</t>
    <phoneticPr fontId="47" type="noConversion"/>
  </si>
  <si>
    <t>인천축산농협</t>
    <phoneticPr fontId="47" type="noConversion"/>
  </si>
  <si>
    <t>상무</t>
    <phoneticPr fontId="47" type="noConversion"/>
  </si>
  <si>
    <t>안필환</t>
    <phoneticPr fontId="47" type="noConversion"/>
  </si>
  <si>
    <t>한국외식업중앙회
인천남구지부</t>
    <phoneticPr fontId="47" type="noConversion"/>
  </si>
  <si>
    <t>지부장</t>
    <phoneticPr fontId="47" type="noConversion"/>
  </si>
  <si>
    <t>14.04.05</t>
    <phoneticPr fontId="47" type="noConversion"/>
  </si>
  <si>
    <t>김옥희</t>
    <phoneticPr fontId="47" type="noConversion"/>
  </si>
  <si>
    <t>휴게음식업중앙회
인천지회</t>
    <phoneticPr fontId="47" type="noConversion"/>
  </si>
  <si>
    <t>지회장</t>
    <phoneticPr fontId="47" type="noConversion"/>
  </si>
  <si>
    <t>13.09.13</t>
    <phoneticPr fontId="47" type="noConversion"/>
  </si>
  <si>
    <t>이선숙</t>
    <phoneticPr fontId="47" type="noConversion"/>
  </si>
  <si>
    <t>사)대한미용사회
인천남구지부</t>
    <phoneticPr fontId="47" type="noConversion"/>
  </si>
  <si>
    <t>13.08.28</t>
    <phoneticPr fontId="47" type="noConversion"/>
  </si>
  <si>
    <t>박혜영</t>
    <phoneticPr fontId="47" type="noConversion"/>
  </si>
  <si>
    <t>한국소비자연맹인천지회</t>
    <phoneticPr fontId="47" type="noConversion"/>
  </si>
  <si>
    <t>사무국장</t>
    <phoneticPr fontId="47" type="noConversion"/>
  </si>
  <si>
    <t>이은자</t>
    <phoneticPr fontId="47" type="noConversion"/>
  </si>
  <si>
    <t>전국주부교실
인천남구지회</t>
    <phoneticPr fontId="47" type="noConversion"/>
  </si>
  <si>
    <t>위원장</t>
    <phoneticPr fontId="3" type="noConversion"/>
  </si>
  <si>
    <t>15.01.01</t>
    <phoneticPr fontId="3" type="noConversion"/>
  </si>
  <si>
    <t>위원</t>
    <phoneticPr fontId="3" type="noConversion"/>
  </si>
  <si>
    <t>임경임</t>
    <phoneticPr fontId="47" type="noConversion"/>
  </si>
  <si>
    <t>인천광역시
남구의회</t>
    <phoneticPr fontId="47" type="noConversion"/>
  </si>
  <si>
    <t>의원</t>
    <phoneticPr fontId="47" type="noConversion"/>
  </si>
  <si>
    <t>12.08.17.</t>
    <phoneticPr fontId="3" type="noConversion"/>
  </si>
  <si>
    <t>김규한</t>
    <phoneticPr fontId="47" type="noConversion"/>
  </si>
  <si>
    <t>홈플러스인하점</t>
    <phoneticPr fontId="47" type="noConversion"/>
  </si>
  <si>
    <t>점장</t>
    <phoneticPr fontId="47" type="noConversion"/>
  </si>
  <si>
    <t>11.05.02.</t>
    <phoneticPr fontId="3" type="noConversion"/>
  </si>
  <si>
    <t>한용명</t>
    <phoneticPr fontId="47" type="noConversion"/>
  </si>
  <si>
    <t xml:space="preserve">인천소상공인
지원센터 </t>
    <phoneticPr fontId="47" type="noConversion"/>
  </si>
  <si>
    <t>선임센터장</t>
    <phoneticPr fontId="47" type="noConversion"/>
  </si>
  <si>
    <t>인천소비자연맹</t>
    <phoneticPr fontId="47" type="noConversion"/>
  </si>
  <si>
    <t>신규철</t>
    <phoneticPr fontId="47" type="noConversion"/>
  </si>
  <si>
    <t>중소상인살리기전국네트워크</t>
    <phoneticPr fontId="47" type="noConversion"/>
  </si>
  <si>
    <t>집행위원장</t>
    <phoneticPr fontId="47" type="noConversion"/>
  </si>
  <si>
    <t>박성두</t>
    <phoneticPr fontId="47" type="noConversion"/>
  </si>
  <si>
    <t>숭의운동장대형
마트입점추진
위원회</t>
    <phoneticPr fontId="47" type="noConversion"/>
  </si>
  <si>
    <t>김종린</t>
    <phoneticPr fontId="47" type="noConversion"/>
  </si>
  <si>
    <t>신기시장상점가
진흥사업
협동조합</t>
    <phoneticPr fontId="47" type="noConversion"/>
  </si>
  <si>
    <t>조합장</t>
    <phoneticPr fontId="47" type="noConversion"/>
  </si>
  <si>
    <t>11.09.15.</t>
    <phoneticPr fontId="3" type="noConversion"/>
  </si>
  <si>
    <t>당연직</t>
    <phoneticPr fontId="4" type="noConversion"/>
  </si>
  <si>
    <t>고상욱</t>
    <phoneticPr fontId="4" type="noConversion"/>
  </si>
  <si>
    <t>위원장</t>
    <phoneticPr fontId="4" type="noConversion"/>
  </si>
  <si>
    <t>위원</t>
    <phoneticPr fontId="4" type="noConversion"/>
  </si>
  <si>
    <t>박영기</t>
    <phoneticPr fontId="4" type="noConversion"/>
  </si>
  <si>
    <t>환경보전과장</t>
    <phoneticPr fontId="4" type="noConversion"/>
  </si>
  <si>
    <t>13.10.01.</t>
    <phoneticPr fontId="4" type="noConversion"/>
  </si>
  <si>
    <t>위촉직</t>
    <phoneticPr fontId="4" type="noConversion"/>
  </si>
  <si>
    <t>이봉락</t>
    <phoneticPr fontId="4" type="noConversion"/>
  </si>
  <si>
    <t>구의원</t>
    <phoneticPr fontId="4" type="noConversion"/>
  </si>
  <si>
    <t>14.10.22</t>
    <phoneticPr fontId="4" type="noConversion"/>
  </si>
  <si>
    <t>박진흥</t>
    <phoneticPr fontId="4" type="noConversion"/>
  </si>
  <si>
    <t>인천수의사협회</t>
    <phoneticPr fontId="47" type="noConversion"/>
  </si>
  <si>
    <t>아이러브펫동물병원장</t>
    <phoneticPr fontId="4" type="noConversion"/>
  </si>
  <si>
    <t>13.04.15</t>
    <phoneticPr fontId="4" type="noConversion"/>
  </si>
  <si>
    <t>15.04.14</t>
    <phoneticPr fontId="4" type="noConversion"/>
  </si>
  <si>
    <t>박병상</t>
    <phoneticPr fontId="4" type="noConversion"/>
  </si>
  <si>
    <t>인천도시생태연구소</t>
    <phoneticPr fontId="4" type="noConversion"/>
  </si>
  <si>
    <t>소장</t>
    <phoneticPr fontId="4" type="noConversion"/>
  </si>
  <si>
    <t>14.12.23</t>
    <phoneticPr fontId="4" type="noConversion"/>
  </si>
  <si>
    <t>16.12.22</t>
    <phoneticPr fontId="4" type="noConversion"/>
  </si>
  <si>
    <t>최혜은</t>
    <phoneticPr fontId="4" type="noConversion"/>
  </si>
  <si>
    <t>동물사랑실천협회</t>
    <phoneticPr fontId="4" type="noConversion"/>
  </si>
  <si>
    <t>회원</t>
    <phoneticPr fontId="4" type="noConversion"/>
  </si>
  <si>
    <t>이은정</t>
    <phoneticPr fontId="4" type="noConversion"/>
  </si>
  <si>
    <t>한국고양이보호협회</t>
    <phoneticPr fontId="4" type="noConversion"/>
  </si>
  <si>
    <t>인천광역시 남구청</t>
    <phoneticPr fontId="47" type="noConversion"/>
  </si>
  <si>
    <t>인천광역시 남구청</t>
    <phoneticPr fontId="47" type="noConversion"/>
  </si>
  <si>
    <t>12.02.29</t>
    <phoneticPr fontId="4" type="noConversion"/>
  </si>
  <si>
    <t>박경숙</t>
    <phoneticPr fontId="4" type="noConversion"/>
  </si>
  <si>
    <t>장안대학교 </t>
    <phoneticPr fontId="47" type="noConversion"/>
  </si>
  <si>
    <t>교수</t>
    <phoneticPr fontId="47" type="noConversion"/>
  </si>
  <si>
    <t>14.11.18</t>
    <phoneticPr fontId="4" type="noConversion"/>
  </si>
  <si>
    <t>한병렬</t>
    <phoneticPr fontId="4" type="noConversion"/>
  </si>
  <si>
    <t>서울호서전문학교</t>
    <phoneticPr fontId="47" type="noConversion"/>
  </si>
  <si>
    <t>전경수</t>
    <phoneticPr fontId="4" type="noConversion"/>
  </si>
  <si>
    <t>대한제과협회남구지부</t>
    <phoneticPr fontId="47" type="noConversion"/>
  </si>
  <si>
    <t>구본준</t>
    <phoneticPr fontId="4" type="noConversion"/>
  </si>
  <si>
    <t>한국조리사협회인천지회</t>
    <phoneticPr fontId="47" type="noConversion"/>
  </si>
  <si>
    <t>강부열</t>
    <phoneticPr fontId="4" type="noConversion"/>
  </si>
  <si>
    <t>감사</t>
    <phoneticPr fontId="47" type="noConversion"/>
  </si>
  <si>
    <t>홍춘복</t>
    <phoneticPr fontId="4" type="noConversion"/>
  </si>
  <si>
    <t>부장</t>
    <phoneticPr fontId="47" type="noConversion"/>
  </si>
  <si>
    <t>14.08.01</t>
    <phoneticPr fontId="47" type="noConversion"/>
  </si>
  <si>
    <t>정채훈</t>
    <phoneticPr fontId="47" type="noConversion"/>
  </si>
  <si>
    <t>이무관</t>
    <phoneticPr fontId="47" type="noConversion"/>
  </si>
  <si>
    <t>이동우</t>
    <phoneticPr fontId="47" type="noConversion"/>
  </si>
  <si>
    <t>박진수</t>
    <phoneticPr fontId="47" type="noConversion"/>
  </si>
  <si>
    <t>15.02.01</t>
    <phoneticPr fontId="47" type="noConversion"/>
  </si>
  <si>
    <t>전승호</t>
    <phoneticPr fontId="47" type="noConversion"/>
  </si>
  <si>
    <t>15.02.01</t>
    <phoneticPr fontId="47" type="noConversion"/>
  </si>
  <si>
    <t>홍덕선</t>
    <phoneticPr fontId="47" type="noConversion"/>
  </si>
  <si>
    <t>토목공학과
조교수</t>
    <phoneticPr fontId="47" type="noConversion"/>
  </si>
  <si>
    <t>2015.01.01</t>
    <phoneticPr fontId="47" type="noConversion"/>
  </si>
  <si>
    <t>2015.01.01</t>
    <phoneticPr fontId="47" type="noConversion"/>
  </si>
  <si>
    <t>이희순</t>
    <phoneticPr fontId="47" type="noConversion"/>
  </si>
  <si>
    <t>인천광역시 남구청</t>
    <phoneticPr fontId="47" type="noConversion"/>
  </si>
  <si>
    <t>2013.12.12</t>
    <phoneticPr fontId="47" type="noConversion"/>
  </si>
  <si>
    <t>최영호</t>
    <phoneticPr fontId="47" type="noConversion"/>
  </si>
  <si>
    <t>2014.10.08</t>
    <phoneticPr fontId="47" type="noConversion"/>
  </si>
  <si>
    <t>미래새한감정평가법인경인지사</t>
    <phoneticPr fontId="47" type="noConversion"/>
  </si>
  <si>
    <t>2015.01.27</t>
    <phoneticPr fontId="47" type="noConversion"/>
  </si>
  <si>
    <t>대일에셋감정평가법인경인지사</t>
    <phoneticPr fontId="47" type="noConversion"/>
  </si>
  <si>
    <t>2013.10.15</t>
    <phoneticPr fontId="47" type="noConversion"/>
  </si>
  <si>
    <t>이상현</t>
    <phoneticPr fontId="47" type="noConversion"/>
  </si>
  <si>
    <t>한국감정원인천지사</t>
    <phoneticPr fontId="47" type="noConversion"/>
  </si>
  <si>
    <t>감정평가사</t>
    <phoneticPr fontId="47" type="noConversion"/>
  </si>
  <si>
    <t>2015.01.28</t>
    <phoneticPr fontId="47" type="noConversion"/>
  </si>
  <si>
    <t>신정재</t>
    <phoneticPr fontId="47" type="noConversion"/>
  </si>
  <si>
    <t>한국토지주택공사인천지역본부</t>
    <phoneticPr fontId="47" type="noConversion"/>
  </si>
  <si>
    <t>보상관리부장</t>
    <phoneticPr fontId="47" type="noConversion"/>
  </si>
  <si>
    <t>2015.02.12</t>
    <phoneticPr fontId="47" type="noConversion"/>
  </si>
  <si>
    <t>2014.09.11</t>
    <phoneticPr fontId="47" type="noConversion"/>
  </si>
  <si>
    <t>2014.02.24</t>
    <phoneticPr fontId="47" type="noConversion"/>
  </si>
  <si>
    <t>최성수</t>
    <phoneticPr fontId="47" type="noConversion"/>
  </si>
  <si>
    <t>인천지방법원민사4단독</t>
    <phoneticPr fontId="47" type="noConversion"/>
  </si>
  <si>
    <t>신규섭</t>
    <phoneticPr fontId="47" type="noConversion"/>
  </si>
  <si>
    <t>인천지지방법원등기과</t>
    <phoneticPr fontId="47" type="noConversion"/>
  </si>
  <si>
    <t>사무관</t>
    <phoneticPr fontId="47" type="noConversion"/>
  </si>
  <si>
    <t>2014.07.11</t>
    <phoneticPr fontId="47" type="noConversion"/>
  </si>
  <si>
    <t>법무법인정법률사무소</t>
    <phoneticPr fontId="47" type="noConversion"/>
  </si>
  <si>
    <t>2012.06.13</t>
    <phoneticPr fontId="47" type="noConversion"/>
  </si>
  <si>
    <t>홍성렬법무사 사무소</t>
    <phoneticPr fontId="47" type="noConversion"/>
  </si>
  <si>
    <t>거암건축사 사무소</t>
    <phoneticPr fontId="47" type="noConversion"/>
  </si>
  <si>
    <t>신세계공인중개사 사무소</t>
    <phoneticPr fontId="47" type="noConversion"/>
  </si>
  <si>
    <t>2012.06.13</t>
    <phoneticPr fontId="47" type="noConversion"/>
  </si>
  <si>
    <t>해당지역동장</t>
    <phoneticPr fontId="47" type="noConversion"/>
  </si>
  <si>
    <t>2012.06.13</t>
    <phoneticPr fontId="47" type="noConversion"/>
  </si>
  <si>
    <t>2013.10.06</t>
    <phoneticPr fontId="47" type="noConversion"/>
  </si>
  <si>
    <t>이완훈</t>
    <phoneticPr fontId="47" type="noConversion"/>
  </si>
  <si>
    <t>청운대학교 토목학과</t>
    <phoneticPr fontId="47" type="noConversion"/>
  </si>
  <si>
    <t>김영순</t>
    <phoneticPr fontId="47" type="noConversion"/>
  </si>
  <si>
    <t>인하대학교 법학전문대학원</t>
    <phoneticPr fontId="47" type="noConversion"/>
  </si>
  <si>
    <t>고수일</t>
    <phoneticPr fontId="47" type="noConversion"/>
  </si>
  <si>
    <t>플러스건축사사무소</t>
    <phoneticPr fontId="47" type="noConversion"/>
  </si>
  <si>
    <t>건축사</t>
    <phoneticPr fontId="47" type="noConversion"/>
  </si>
  <si>
    <t>주지혜</t>
    <phoneticPr fontId="47" type="noConversion"/>
  </si>
  <si>
    <t>한국감정원인천지점</t>
    <phoneticPr fontId="47" type="noConversion"/>
  </si>
  <si>
    <t>정영덕</t>
    <phoneticPr fontId="47" type="noConversion"/>
  </si>
  <si>
    <t>인천지방변호사회</t>
    <phoneticPr fontId="47" type="noConversion"/>
  </si>
  <si>
    <t>인천지방법원민사4단독</t>
    <phoneticPr fontId="47" type="noConversion"/>
  </si>
  <si>
    <t>판사</t>
    <phoneticPr fontId="47" type="noConversion"/>
  </si>
  <si>
    <t>토지정보과장</t>
    <phoneticPr fontId="47" type="noConversion"/>
  </si>
  <si>
    <t>인천남구의회</t>
    <phoneticPr fontId="47" type="noConversion"/>
  </si>
  <si>
    <t>2014.07.24</t>
    <phoneticPr fontId="47" type="noConversion"/>
  </si>
  <si>
    <t>대한지적공사남부지사</t>
    <phoneticPr fontId="47" type="noConversion"/>
  </si>
  <si>
    <t>2015.02.15</t>
    <phoneticPr fontId="47" type="noConversion"/>
  </si>
  <si>
    <t>위원</t>
    <phoneticPr fontId="47" type="noConversion"/>
  </si>
  <si>
    <t>2014.05.13</t>
    <phoneticPr fontId="47" type="noConversion"/>
  </si>
  <si>
    <t>2014.05.13</t>
    <phoneticPr fontId="47" type="noConversion"/>
  </si>
  <si>
    <t>인천시시사편찬위원회</t>
    <phoneticPr fontId="47" type="noConversion"/>
  </si>
  <si>
    <t>2014.05.13</t>
    <phoneticPr fontId="47" type="noConversion"/>
  </si>
  <si>
    <t>2014.05.13</t>
    <phoneticPr fontId="47" type="noConversion"/>
  </si>
  <si>
    <t>시설5급</t>
    <phoneticPr fontId="47" type="noConversion"/>
  </si>
  <si>
    <t>14.10.08.</t>
    <phoneticPr fontId="47" type="noConversion"/>
  </si>
  <si>
    <t>산업디자인교수</t>
    <phoneticPr fontId="47" type="noConversion"/>
  </si>
  <si>
    <t>14.09.27</t>
    <phoneticPr fontId="47" type="noConversion"/>
  </si>
  <si>
    <t>한국옥외광고협회
인천광역시지부</t>
    <phoneticPr fontId="47" type="noConversion"/>
  </si>
  <si>
    <t>한국옥외광고협회
남구지부 회원</t>
    <phoneticPr fontId="47" type="noConversion"/>
  </si>
  <si>
    <t>14.09.27</t>
    <phoneticPr fontId="47" type="noConversion"/>
  </si>
  <si>
    <t>16.09.26.</t>
    <phoneticPr fontId="47" type="noConversion"/>
  </si>
  <si>
    <t>시각정보디자인 교수</t>
    <phoneticPr fontId="47" type="noConversion"/>
  </si>
  <si>
    <t>14.09.27</t>
    <phoneticPr fontId="47" type="noConversion"/>
  </si>
  <si>
    <t>16.09.26.</t>
    <phoneticPr fontId="47" type="noConversion"/>
  </si>
  <si>
    <t>정원건축사무소대표</t>
    <phoneticPr fontId="47" type="noConversion"/>
  </si>
  <si>
    <t>14.09.27</t>
    <phoneticPr fontId="47" type="noConversion"/>
  </si>
  <si>
    <t xml:space="preserve"> 16.09.26.</t>
    <phoneticPr fontId="47" type="noConversion"/>
  </si>
  <si>
    <t>13.12.17</t>
    <phoneticPr fontId="47" type="noConversion"/>
  </si>
  <si>
    <t>15.12.16.</t>
    <phoneticPr fontId="47" type="noConversion"/>
  </si>
  <si>
    <t>인천광고사업협회회원</t>
    <phoneticPr fontId="47" type="noConversion"/>
  </si>
  <si>
    <t>14.09.27</t>
    <phoneticPr fontId="47" type="noConversion"/>
  </si>
  <si>
    <t xml:space="preserve"> 16.09.26.</t>
    <phoneticPr fontId="47" type="noConversion"/>
  </si>
  <si>
    <t>조형예술학부강사</t>
    <phoneticPr fontId="47" type="noConversion"/>
  </si>
  <si>
    <t>14.05.20</t>
    <phoneticPr fontId="47" type="noConversion"/>
  </si>
  <si>
    <t>16.05.19.</t>
    <phoneticPr fontId="47" type="noConversion"/>
  </si>
  <si>
    <t>행정3급</t>
    <phoneticPr fontId="47" type="noConversion"/>
  </si>
  <si>
    <t>15.01.01.</t>
    <phoneticPr fontId="47" type="noConversion"/>
  </si>
  <si>
    <t>시설4급</t>
    <phoneticPr fontId="47" type="noConversion"/>
  </si>
  <si>
    <t>전기창</t>
    <phoneticPr fontId="47" type="noConversion"/>
  </si>
  <si>
    <t>안전관리과장</t>
    <phoneticPr fontId="47" type="noConversion"/>
  </si>
  <si>
    <t>위촉</t>
    <phoneticPr fontId="47" type="noConversion"/>
  </si>
  <si>
    <t>14.11.14.</t>
    <phoneticPr fontId="47" type="noConversion"/>
  </si>
  <si>
    <t>16.11.13</t>
    <phoneticPr fontId="47" type="noConversion"/>
  </si>
  <si>
    <t>위촉</t>
    <phoneticPr fontId="47" type="noConversion"/>
  </si>
  <si>
    <t>송동근</t>
    <phoneticPr fontId="47" type="noConversion"/>
  </si>
  <si>
    <t>위원</t>
    <phoneticPr fontId="47" type="noConversion"/>
  </si>
  <si>
    <t>산림엔지니어링 백림</t>
    <phoneticPr fontId="47" type="noConversion"/>
  </si>
  <si>
    <t>산림기술사</t>
    <phoneticPr fontId="47" type="noConversion"/>
  </si>
  <si>
    <t>박경환</t>
    <phoneticPr fontId="47" type="noConversion"/>
  </si>
  <si>
    <t>인천산림조합</t>
    <phoneticPr fontId="47" type="noConversion"/>
  </si>
  <si>
    <t>상무</t>
    <phoneticPr fontId="47" type="noConversion"/>
  </si>
  <si>
    <t>비법정위원회로 공개 근거 없음</t>
    <phoneticPr fontId="47" type="noConversion"/>
  </si>
  <si>
    <t>10.11.25</t>
    <phoneticPr fontId="47" type="noConversion"/>
  </si>
  <si>
    <t>10.11.25</t>
    <phoneticPr fontId="47" type="noConversion"/>
  </si>
  <si>
    <t>이영훈</t>
    <phoneticPr fontId="47" type="noConversion"/>
  </si>
  <si>
    <t>14.11.03</t>
    <phoneticPr fontId="47" type="noConversion"/>
  </si>
  <si>
    <t>시의원 재임기간</t>
    <phoneticPr fontId="47" type="noConversion"/>
  </si>
  <si>
    <t>10.11.25</t>
    <phoneticPr fontId="47" type="noConversion"/>
  </si>
  <si>
    <t>구의원 재임기간</t>
    <phoneticPr fontId="47" type="noConversion"/>
  </si>
  <si>
    <t>이한형</t>
    <phoneticPr fontId="47" type="noConversion"/>
  </si>
  <si>
    <t>10.11.25</t>
    <phoneticPr fontId="47" type="noConversion"/>
  </si>
  <si>
    <t>10.11.25</t>
    <phoneticPr fontId="47" type="noConversion"/>
  </si>
  <si>
    <t>10.11.25</t>
    <phoneticPr fontId="47" type="noConversion"/>
  </si>
  <si>
    <t>10.11.25</t>
    <phoneticPr fontId="47" type="noConversion"/>
  </si>
  <si>
    <t>13.04.08</t>
    <phoneticPr fontId="47" type="noConversion"/>
  </si>
  <si>
    <t>한길동</t>
    <phoneticPr fontId="47" type="noConversion"/>
  </si>
  <si>
    <t>미추7구역주택재개발 조합설립추진위원회</t>
    <phoneticPr fontId="47" type="noConversion"/>
  </si>
  <si>
    <t>15.02.26</t>
    <phoneticPr fontId="47" type="noConversion"/>
  </si>
  <si>
    <t>13.04.08</t>
    <phoneticPr fontId="47" type="noConversion"/>
  </si>
  <si>
    <t>13.11.18</t>
    <phoneticPr fontId="47" type="noConversion"/>
  </si>
  <si>
    <t>당연직</t>
    <phoneticPr fontId="3" type="noConversion"/>
  </si>
  <si>
    <t>박덕순</t>
    <phoneticPr fontId="47" type="noConversion"/>
  </si>
  <si>
    <t>인천광역시 남구의회</t>
    <phoneticPr fontId="47" type="noConversion"/>
  </si>
  <si>
    <t>정준교</t>
    <phoneticPr fontId="47" type="noConversion"/>
  </si>
  <si>
    <t>14.12.22</t>
    <phoneticPr fontId="47" type="noConversion"/>
  </si>
  <si>
    <t>3년</t>
    <phoneticPr fontId="47" type="noConversion"/>
  </si>
  <si>
    <t>장승수</t>
    <phoneticPr fontId="47" type="noConversion"/>
  </si>
  <si>
    <t>안종준</t>
    <phoneticPr fontId="47" type="noConversion"/>
  </si>
  <si>
    <t>학교운영지원과장</t>
    <phoneticPr fontId="47" type="noConversion"/>
  </si>
  <si>
    <t>3년</t>
    <phoneticPr fontId="47" type="noConversion"/>
  </si>
  <si>
    <t>남구시설관리공단</t>
    <phoneticPr fontId="47" type="noConversion"/>
  </si>
  <si>
    <t>3년</t>
    <phoneticPr fontId="47" type="noConversion"/>
  </si>
  <si>
    <t>도로교통공단인천지부</t>
    <phoneticPr fontId="47" type="noConversion"/>
  </si>
  <si>
    <t>3년</t>
    <phoneticPr fontId="47" type="noConversion"/>
  </si>
  <si>
    <t>남부모범운전자회</t>
    <phoneticPr fontId="47" type="noConversion"/>
  </si>
  <si>
    <t>3년</t>
    <phoneticPr fontId="47" type="noConversion"/>
  </si>
  <si>
    <t>박미영</t>
    <phoneticPr fontId="47" type="noConversion"/>
  </si>
  <si>
    <t>남부녹색어머니회</t>
    <phoneticPr fontId="47" type="noConversion"/>
  </si>
  <si>
    <t>임현아</t>
    <phoneticPr fontId="47" type="noConversion"/>
  </si>
  <si>
    <t>사)녹색어머니회
남구지회</t>
    <phoneticPr fontId="47" type="noConversion"/>
  </si>
  <si>
    <t>회장</t>
    <phoneticPr fontId="47" type="noConversion"/>
  </si>
  <si>
    <t>남구한의사회</t>
    <phoneticPr fontId="47" type="noConversion"/>
  </si>
  <si>
    <t>남구 약사회</t>
    <phoneticPr fontId="47" type="noConversion"/>
  </si>
  <si>
    <t>정신의료기관에
입원한 환자의 계속입원
및 퇴원.처우개선 여부를
심사하는 기능으로 공정한
심사 및 위원들의 신상보호를 위하여 비공개</t>
    <phoneticPr fontId="47" type="noConversion"/>
  </si>
  <si>
    <t>15.01.01</t>
    <phoneticPr fontId="47" type="noConversion"/>
  </si>
  <si>
    <t>14.08.12</t>
    <phoneticPr fontId="47" type="noConversion"/>
  </si>
  <si>
    <t>남구의사회회장</t>
    <phoneticPr fontId="47" type="noConversion"/>
  </si>
  <si>
    <t>남구한의사회회장</t>
    <phoneticPr fontId="47" type="noConversion"/>
  </si>
  <si>
    <t>남구약사회회장</t>
    <phoneticPr fontId="47" type="noConversion"/>
  </si>
  <si>
    <t>가천의대 간호대학원장</t>
    <phoneticPr fontId="47" type="noConversion"/>
  </si>
  <si>
    <t>간호학원원장</t>
    <phoneticPr fontId="47" type="noConversion"/>
  </si>
  <si>
    <t>14.07.01</t>
    <phoneticPr fontId="47" type="noConversion"/>
  </si>
  <si>
    <t>이신근</t>
    <phoneticPr fontId="47" type="noConversion"/>
  </si>
  <si>
    <t>15.03.01</t>
    <phoneticPr fontId="47" type="noConversion"/>
  </si>
  <si>
    <t>11.03.25</t>
    <phoneticPr fontId="47" type="noConversion"/>
  </si>
  <si>
    <t>2년</t>
    <phoneticPr fontId="47" type="noConversion"/>
  </si>
  <si>
    <t>탁수연</t>
    <phoneticPr fontId="47" type="noConversion"/>
  </si>
  <si>
    <t>남구청소년상담복지센터</t>
    <phoneticPr fontId="47" type="noConversion"/>
  </si>
  <si>
    <t>센터장</t>
    <phoneticPr fontId="47" type="noConversion"/>
  </si>
  <si>
    <t>14.04.22</t>
    <phoneticPr fontId="47" type="noConversion"/>
  </si>
  <si>
    <t>12.4.18</t>
    <phoneticPr fontId="47" type="noConversion"/>
  </si>
  <si>
    <t>인천대학교 평생교육원</t>
    <phoneticPr fontId="47" type="noConversion"/>
  </si>
  <si>
    <t>원장</t>
    <phoneticPr fontId="47" type="noConversion"/>
  </si>
  <si>
    <t>이안호</t>
    <phoneticPr fontId="47" type="noConversion"/>
  </si>
  <si>
    <t>14.4.22</t>
    <phoneticPr fontId="47" type="noConversion"/>
  </si>
  <si>
    <t>김태승</t>
    <phoneticPr fontId="47" type="noConversion"/>
  </si>
  <si>
    <t>인하대학교 평생교육원</t>
    <phoneticPr fontId="47" type="noConversion"/>
  </si>
  <si>
    <t>14.4.22</t>
    <phoneticPr fontId="47" type="noConversion"/>
  </si>
  <si>
    <t>김수남</t>
    <phoneticPr fontId="47" type="noConversion"/>
  </si>
  <si>
    <t>지방사무관</t>
    <phoneticPr fontId="47" type="noConversion"/>
  </si>
  <si>
    <t>평생교육건강과장</t>
    <phoneticPr fontId="47" type="noConversion"/>
  </si>
  <si>
    <t>14.02.06</t>
    <phoneticPr fontId="47" type="noConversion"/>
  </si>
  <si>
    <t>위촉예정</t>
    <phoneticPr fontId="47" type="noConversion"/>
  </si>
  <si>
    <t>13.02.24</t>
    <phoneticPr fontId="47" type="noConversion"/>
  </si>
  <si>
    <t>14.02.06</t>
    <phoneticPr fontId="47" type="noConversion"/>
  </si>
  <si>
    <t>14.02.06</t>
    <phoneticPr fontId="47" type="noConversion"/>
  </si>
  <si>
    <t>2년</t>
    <phoneticPr fontId="47" type="noConversion"/>
  </si>
  <si>
    <t>14.02.06</t>
    <phoneticPr fontId="47" type="noConversion"/>
  </si>
  <si>
    <t>14.02.06</t>
    <phoneticPr fontId="47" type="noConversion"/>
  </si>
  <si>
    <t>2년</t>
    <phoneticPr fontId="47" type="noConversion"/>
  </si>
  <si>
    <t>구청장</t>
    <phoneticPr fontId="47" type="noConversion"/>
  </si>
  <si>
    <t>10.07.01</t>
    <phoneticPr fontId="47" type="noConversion"/>
  </si>
  <si>
    <t>김은경</t>
    <phoneticPr fontId="47" type="noConversion"/>
  </si>
  <si>
    <t>평생학습관장</t>
    <phoneticPr fontId="47" type="noConversion"/>
  </si>
  <si>
    <t>15.02.23</t>
    <phoneticPr fontId="47" type="noConversion"/>
  </si>
  <si>
    <t>김경훈</t>
    <phoneticPr fontId="47" type="noConversion"/>
  </si>
  <si>
    <t>인천광역시남부교육지원청</t>
    <phoneticPr fontId="47" type="noConversion"/>
  </si>
  <si>
    <t>중등교육과장</t>
    <phoneticPr fontId="47" type="noConversion"/>
  </si>
  <si>
    <t>14.03.01</t>
    <phoneticPr fontId="47" type="noConversion"/>
  </si>
  <si>
    <t>변상범</t>
    <phoneticPr fontId="47" type="noConversion"/>
  </si>
  <si>
    <t>15.03.01</t>
    <phoneticPr fontId="47" type="noConversion"/>
  </si>
  <si>
    <t>구의원</t>
    <phoneticPr fontId="47" type="noConversion"/>
  </si>
  <si>
    <t>13.08.01</t>
    <phoneticPr fontId="47" type="noConversion"/>
  </si>
  <si>
    <t>3년</t>
    <phoneticPr fontId="47" type="noConversion"/>
  </si>
  <si>
    <t>12.04.03</t>
    <phoneticPr fontId="47" type="noConversion"/>
  </si>
  <si>
    <t>3년</t>
    <phoneticPr fontId="47" type="noConversion"/>
  </si>
  <si>
    <t>학동지구대
청소년육성회</t>
    <phoneticPr fontId="47" type="noConversion"/>
  </si>
  <si>
    <t>12.04.03</t>
    <phoneticPr fontId="47" type="noConversion"/>
  </si>
  <si>
    <t>남부경찰서생활안전연합회</t>
    <phoneticPr fontId="47" type="noConversion"/>
  </si>
  <si>
    <t>12.04.03</t>
    <phoneticPr fontId="47" type="noConversion"/>
  </si>
  <si>
    <t>3년</t>
    <phoneticPr fontId="47" type="noConversion"/>
  </si>
  <si>
    <t>12.04.03</t>
    <phoneticPr fontId="47" type="noConversion"/>
  </si>
  <si>
    <t>3년</t>
    <phoneticPr fontId="47" type="noConversion"/>
  </si>
  <si>
    <t>인천광역시청소년(중장기)쉼터</t>
    <phoneticPr fontId="47" type="noConversion"/>
  </si>
  <si>
    <t>12.04.03</t>
    <phoneticPr fontId="47" type="noConversion"/>
  </si>
  <si>
    <t>3년</t>
    <phoneticPr fontId="47" type="noConversion"/>
  </si>
  <si>
    <t>남구청소년
상담지원센터</t>
    <phoneticPr fontId="47" type="noConversion"/>
  </si>
  <si>
    <t>14.02.03</t>
    <phoneticPr fontId="47" type="noConversion"/>
  </si>
  <si>
    <t>3년</t>
    <phoneticPr fontId="47" type="noConversion"/>
  </si>
  <si>
    <t>12.04.03</t>
    <phoneticPr fontId="47" type="noConversion"/>
  </si>
  <si>
    <t>3년</t>
    <phoneticPr fontId="47" type="noConversion"/>
  </si>
  <si>
    <t>12.04.03</t>
    <phoneticPr fontId="47" type="noConversion"/>
  </si>
  <si>
    <t>14.11.10</t>
    <phoneticPr fontId="47" type="noConversion"/>
  </si>
  <si>
    <t>김문환</t>
    <phoneticPr fontId="47" type="noConversion"/>
  </si>
  <si>
    <t>이양호</t>
    <phoneticPr fontId="47" type="noConversion"/>
  </si>
  <si>
    <t>15.03.19</t>
    <phoneticPr fontId="47" type="noConversion"/>
  </si>
  <si>
    <t>고학재</t>
    <phoneticPr fontId="47" type="noConversion"/>
  </si>
  <si>
    <t>인천광역시교육청</t>
    <phoneticPr fontId="47" type="noConversion"/>
  </si>
  <si>
    <t>학교안전교육과장</t>
    <phoneticPr fontId="47" type="noConversion"/>
  </si>
  <si>
    <t>김성기</t>
    <phoneticPr fontId="47" type="noConversion"/>
  </si>
  <si>
    <t>남부교육지원청</t>
    <phoneticPr fontId="47" type="noConversion"/>
  </si>
  <si>
    <t>교육지원국장</t>
    <phoneticPr fontId="47" type="noConversion"/>
  </si>
  <si>
    <t>14.06.26</t>
    <phoneticPr fontId="47" type="noConversion"/>
  </si>
  <si>
    <t>2년</t>
    <phoneticPr fontId="47" type="noConversion"/>
  </si>
  <si>
    <t>위촉직</t>
    <phoneticPr fontId="47" type="noConversion"/>
  </si>
  <si>
    <t>경원초등학교</t>
    <phoneticPr fontId="47" type="noConversion"/>
  </si>
  <si>
    <t>교사</t>
    <phoneticPr fontId="47" type="noConversion"/>
  </si>
  <si>
    <t>14.08.19</t>
    <phoneticPr fontId="47" type="noConversion"/>
  </si>
  <si>
    <t>2년</t>
    <phoneticPr fontId="47" type="noConversion"/>
  </si>
  <si>
    <t>위촉직</t>
    <phoneticPr fontId="47" type="noConversion"/>
  </si>
  <si>
    <t>인천남중학교</t>
    <phoneticPr fontId="47" type="noConversion"/>
  </si>
  <si>
    <t>교사</t>
    <phoneticPr fontId="47" type="noConversion"/>
  </si>
  <si>
    <t>13.12.24</t>
    <phoneticPr fontId="47" type="noConversion"/>
  </si>
  <si>
    <t>위촉직</t>
    <phoneticPr fontId="47" type="noConversion"/>
  </si>
  <si>
    <t>도화기계공업고등학교</t>
    <phoneticPr fontId="47" type="noConversion"/>
  </si>
  <si>
    <t>교사</t>
    <phoneticPr fontId="47" type="noConversion"/>
  </si>
  <si>
    <t>14.08.19</t>
    <phoneticPr fontId="47" type="noConversion"/>
  </si>
  <si>
    <t>2년</t>
    <phoneticPr fontId="47" type="noConversion"/>
  </si>
  <si>
    <t>위촉직</t>
    <phoneticPr fontId="47" type="noConversion"/>
  </si>
  <si>
    <t>숭의초등학교 </t>
    <phoneticPr fontId="47" type="noConversion"/>
  </si>
  <si>
    <t>학부모회장</t>
    <phoneticPr fontId="47" type="noConversion"/>
  </si>
  <si>
    <t>14.08.19</t>
    <phoneticPr fontId="47" type="noConversion"/>
  </si>
  <si>
    <t>2년</t>
    <phoneticPr fontId="47" type="noConversion"/>
  </si>
  <si>
    <t>위촉직</t>
    <phoneticPr fontId="47" type="noConversion"/>
  </si>
  <si>
    <t>남부초중등학교운영위원회</t>
    <phoneticPr fontId="47" type="noConversion"/>
  </si>
  <si>
    <t>사무장</t>
    <phoneticPr fontId="47" type="noConversion"/>
  </si>
  <si>
    <t>14.06.26</t>
    <phoneticPr fontId="47" type="noConversion"/>
  </si>
  <si>
    <t>2년</t>
    <phoneticPr fontId="47" type="noConversion"/>
  </si>
  <si>
    <t>위촉직</t>
    <phoneticPr fontId="47" type="noConversion"/>
  </si>
  <si>
    <t>남구청소년상담복지센터</t>
    <phoneticPr fontId="47" type="noConversion"/>
  </si>
  <si>
    <t>센터장</t>
    <phoneticPr fontId="47" type="noConversion"/>
  </si>
  <si>
    <t>14.06.26</t>
    <phoneticPr fontId="47" type="noConversion"/>
  </si>
  <si>
    <t>남구자원봉사센터</t>
    <phoneticPr fontId="47" type="noConversion"/>
  </si>
  <si>
    <t>센터장</t>
    <phoneticPr fontId="47" type="noConversion"/>
  </si>
  <si>
    <t>14.11.10</t>
    <phoneticPr fontId="47" type="noConversion"/>
  </si>
  <si>
    <t>남구다문화가족지원센터</t>
    <phoneticPr fontId="47" type="noConversion"/>
  </si>
  <si>
    <t>센터장</t>
    <phoneticPr fontId="47" type="noConversion"/>
  </si>
  <si>
    <t>14.05.19</t>
    <phoneticPr fontId="47" type="noConversion"/>
  </si>
  <si>
    <t>2년</t>
    <phoneticPr fontId="47" type="noConversion"/>
  </si>
  <si>
    <t>위촉직</t>
    <phoneticPr fontId="47" type="noConversion"/>
  </si>
  <si>
    <t>인천광역시청소년회관</t>
    <phoneticPr fontId="47" type="noConversion"/>
  </si>
  <si>
    <t>관장</t>
    <phoneticPr fontId="47" type="noConversion"/>
  </si>
  <si>
    <t>14.06.26</t>
    <phoneticPr fontId="47" type="noConversion"/>
  </si>
  <si>
    <t>2년</t>
    <phoneticPr fontId="47" type="noConversion"/>
  </si>
  <si>
    <t>위촉직</t>
    <phoneticPr fontId="47" type="noConversion"/>
  </si>
  <si>
    <t>흥사단인천지부</t>
    <phoneticPr fontId="47" type="noConversion"/>
  </si>
  <si>
    <t>대표</t>
    <phoneticPr fontId="47" type="noConversion"/>
  </si>
  <si>
    <t>14.06.26</t>
    <phoneticPr fontId="47" type="noConversion"/>
  </si>
  <si>
    <t>2년</t>
    <phoneticPr fontId="47" type="noConversion"/>
  </si>
  <si>
    <t>위촉직</t>
    <phoneticPr fontId="47" type="noConversion"/>
  </si>
  <si>
    <t>인천대학교 시민대학</t>
    <phoneticPr fontId="47" type="noConversion"/>
  </si>
  <si>
    <t>교수</t>
    <phoneticPr fontId="47" type="noConversion"/>
  </si>
  <si>
    <t>14.09.24</t>
    <phoneticPr fontId="47" type="noConversion"/>
  </si>
  <si>
    <t>재직시까지</t>
    <phoneticPr fontId="47" type="noConversion"/>
  </si>
  <si>
    <t>지혜로운시민실</t>
    <phoneticPr fontId="47" type="noConversion"/>
  </si>
  <si>
    <t>14.08.01.</t>
    <phoneticPr fontId="4" type="noConversion"/>
  </si>
  <si>
    <t>총무과</t>
    <phoneticPr fontId="47" type="noConversion"/>
  </si>
  <si>
    <t>15.03.04</t>
    <phoneticPr fontId="47" type="noConversion"/>
  </si>
  <si>
    <t>당연직</t>
    <phoneticPr fontId="47" type="noConversion"/>
  </si>
  <si>
    <t>이 규 철</t>
    <phoneticPr fontId="47" type="noConversion"/>
  </si>
  <si>
    <t>구의원</t>
    <phoneticPr fontId="3" type="noConversion"/>
  </si>
  <si>
    <t>정덕진</t>
    <phoneticPr fontId="3" type="noConversion"/>
  </si>
  <si>
    <t>자치안전행정국장</t>
    <phoneticPr fontId="3" type="noConversion"/>
  </si>
  <si>
    <t>14.07.01</t>
    <phoneticPr fontId="3" type="noConversion"/>
  </si>
  <si>
    <t>이은희</t>
    <phoneticPr fontId="3" type="noConversion"/>
  </si>
  <si>
    <t>인하대학교</t>
    <phoneticPr fontId="3" type="noConversion"/>
  </si>
  <si>
    <t>13.12.31</t>
    <phoneticPr fontId="3" type="noConversion"/>
  </si>
  <si>
    <t>이한형</t>
    <phoneticPr fontId="3" type="noConversion"/>
  </si>
  <si>
    <t>고상욱</t>
    <phoneticPr fontId="3" type="noConversion"/>
  </si>
  <si>
    <t>김영민</t>
    <phoneticPr fontId="3" type="noConversion"/>
  </si>
  <si>
    <t>임경섭</t>
    <phoneticPr fontId="3" type="noConversion"/>
  </si>
  <si>
    <t>재직기간</t>
    <phoneticPr fontId="47" type="noConversion"/>
  </si>
  <si>
    <t>손동필</t>
    <phoneticPr fontId="3" type="noConversion"/>
  </si>
  <si>
    <t>건축도시공간연구소</t>
    <phoneticPr fontId="3" type="noConversion"/>
  </si>
  <si>
    <t>연구원</t>
    <phoneticPr fontId="3" type="noConversion"/>
  </si>
  <si>
    <t>14.03.21</t>
    <phoneticPr fontId="3" type="noConversion"/>
  </si>
  <si>
    <t>안광역</t>
    <phoneticPr fontId="3" type="noConversion"/>
  </si>
  <si>
    <t>건강프라자약국</t>
    <phoneticPr fontId="3" type="noConversion"/>
  </si>
  <si>
    <t>남구약사회부회장</t>
    <phoneticPr fontId="3" type="noConversion"/>
  </si>
  <si>
    <t>14.04.01</t>
    <phoneticPr fontId="3" type="noConversion"/>
  </si>
  <si>
    <t>박길성</t>
    <phoneticPr fontId="3" type="noConversion"/>
  </si>
  <si>
    <t>한국행정DB센터</t>
    <phoneticPr fontId="3" type="noConversion"/>
  </si>
  <si>
    <t>소장</t>
    <phoneticPr fontId="3" type="noConversion"/>
  </si>
  <si>
    <t>14.07.24</t>
    <phoneticPr fontId="3" type="noConversion"/>
  </si>
  <si>
    <t>전)주안4동장</t>
    <phoneticPr fontId="3" type="noConversion"/>
  </si>
  <si>
    <t>15.02.25</t>
    <phoneticPr fontId="3" type="noConversion"/>
  </si>
  <si>
    <t>당연직</t>
    <phoneticPr fontId="47" type="noConversion"/>
  </si>
  <si>
    <t>자치안전행정국</t>
    <phoneticPr fontId="47" type="noConversion"/>
  </si>
  <si>
    <t>지방부이사관</t>
    <phoneticPr fontId="3" type="noConversion"/>
  </si>
  <si>
    <t>15.1.1</t>
    <phoneticPr fontId="3" type="noConversion"/>
  </si>
  <si>
    <t>부위원장</t>
    <phoneticPr fontId="3" type="noConversion"/>
  </si>
  <si>
    <t>지방서기관</t>
    <phoneticPr fontId="47" type="noConversion"/>
  </si>
  <si>
    <t>사회경제복지국</t>
    <phoneticPr fontId="47" type="noConversion"/>
  </si>
  <si>
    <t>지방서기관</t>
    <phoneticPr fontId="3" type="noConversion"/>
  </si>
  <si>
    <t>지속가능도시국</t>
    <phoneticPr fontId="47" type="noConversion"/>
  </si>
  <si>
    <t>이병종</t>
    <phoneticPr fontId="3" type="noConversion"/>
  </si>
  <si>
    <t>동부화재 경덕대리점</t>
    <phoneticPr fontId="3" type="noConversion"/>
  </si>
  <si>
    <t>대표</t>
    <phoneticPr fontId="3" type="noConversion"/>
  </si>
  <si>
    <t>15.1.6</t>
    <phoneticPr fontId="3" type="noConversion"/>
  </si>
  <si>
    <t>유중형</t>
    <phoneticPr fontId="3" type="noConversion"/>
  </si>
  <si>
    <t>남구의회</t>
    <phoneticPr fontId="3" type="noConversion"/>
  </si>
  <si>
    <t>문영미</t>
    <phoneticPr fontId="3" type="noConversion"/>
  </si>
  <si>
    <t>박향초</t>
    <phoneticPr fontId="3" type="noConversion"/>
  </si>
  <si>
    <t>15.1.1</t>
    <phoneticPr fontId="47" type="noConversion"/>
  </si>
  <si>
    <t>15. 02. 14</t>
    <phoneticPr fontId="47" type="noConversion"/>
  </si>
  <si>
    <t>16.04.29</t>
    <phoneticPr fontId="47" type="noConversion"/>
  </si>
  <si>
    <t>의회의원</t>
    <phoneticPr fontId="47" type="noConversion"/>
  </si>
  <si>
    <t>남구노인인력개발센터</t>
    <phoneticPr fontId="47" type="noConversion"/>
  </si>
  <si>
    <t xml:space="preserve">2년 </t>
    <phoneticPr fontId="47" type="noConversion"/>
  </si>
  <si>
    <t>사회복지과장</t>
    <phoneticPr fontId="47" type="noConversion"/>
  </si>
  <si>
    <t>자원순환과장</t>
    <phoneticPr fontId="47" type="noConversion"/>
  </si>
  <si>
    <t>남부소방서</t>
    <phoneticPr fontId="47" type="noConversion"/>
  </si>
  <si>
    <t>남부소방서장</t>
    <phoneticPr fontId="47" type="noConversion"/>
  </si>
  <si>
    <t>12.05.01</t>
    <phoneticPr fontId="47" type="noConversion"/>
  </si>
  <si>
    <t>남부교육장</t>
    <phoneticPr fontId="47" type="noConversion"/>
  </si>
  <si>
    <t>안영수</t>
    <phoneticPr fontId="47" type="noConversion"/>
  </si>
  <si>
    <t>남부경찰서</t>
    <phoneticPr fontId="47" type="noConversion"/>
  </si>
  <si>
    <t>남부경찰서장</t>
    <phoneticPr fontId="47" type="noConversion"/>
  </si>
  <si>
    <t>15.01.19</t>
    <phoneticPr fontId="47" type="noConversion"/>
  </si>
  <si>
    <t>양승모</t>
    <phoneticPr fontId="47" type="noConversion"/>
  </si>
  <si>
    <t>507여단 2대대</t>
    <phoneticPr fontId="47" type="noConversion"/>
  </si>
  <si>
    <t>대대장</t>
    <phoneticPr fontId="47" type="noConversion"/>
  </si>
  <si>
    <t>14.02.21</t>
    <phoneticPr fontId="47" type="noConversion"/>
  </si>
  <si>
    <t>김태성</t>
    <phoneticPr fontId="47" type="noConversion"/>
  </si>
  <si>
    <t>종합건설본부</t>
    <phoneticPr fontId="47" type="noConversion"/>
  </si>
  <si>
    <t>총무부장</t>
    <phoneticPr fontId="47" type="noConversion"/>
  </si>
  <si>
    <t>14.08.20</t>
    <phoneticPr fontId="47" type="noConversion"/>
  </si>
  <si>
    <t>윤원식</t>
    <phoneticPr fontId="47" type="noConversion"/>
  </si>
  <si>
    <t>중부수도사업소</t>
    <phoneticPr fontId="47" type="noConversion"/>
  </si>
  <si>
    <t>소장</t>
    <phoneticPr fontId="47" type="noConversion"/>
  </si>
  <si>
    <t>임호석</t>
    <phoneticPr fontId="47" type="noConversion"/>
  </si>
  <si>
    <t>한국가스안전공사</t>
    <phoneticPr fontId="47" type="noConversion"/>
  </si>
  <si>
    <t>인천지역본부장</t>
    <phoneticPr fontId="47" type="noConversion"/>
  </si>
  <si>
    <t>15.01.17</t>
    <phoneticPr fontId="47" type="noConversion"/>
  </si>
  <si>
    <t>17.01.16</t>
    <phoneticPr fontId="47" type="noConversion"/>
  </si>
  <si>
    <t>모성엽</t>
    <phoneticPr fontId="47" type="noConversion"/>
  </si>
  <si>
    <t>한국전기안전공사</t>
    <phoneticPr fontId="47" type="noConversion"/>
  </si>
  <si>
    <t>14.06.27</t>
    <phoneticPr fontId="47" type="noConversion"/>
  </si>
  <si>
    <t>16.06.26</t>
    <phoneticPr fontId="47" type="noConversion"/>
  </si>
  <si>
    <t>권연상</t>
    <phoneticPr fontId="47" type="noConversion"/>
  </si>
  <si>
    <t>KT인천사업지원센터</t>
    <phoneticPr fontId="47" type="noConversion"/>
  </si>
  <si>
    <t>13.04.25</t>
    <phoneticPr fontId="47" type="noConversion"/>
  </si>
  <si>
    <t>15.04.24</t>
    <phoneticPr fontId="47" type="noConversion"/>
  </si>
  <si>
    <t>송화종</t>
    <phoneticPr fontId="47" type="noConversion"/>
  </si>
  <si>
    <t>㈜삼천리</t>
    <phoneticPr fontId="47" type="noConversion"/>
  </si>
  <si>
    <t>14.12.16</t>
    <phoneticPr fontId="47" type="noConversion"/>
  </si>
  <si>
    <t>16.12.15</t>
    <phoneticPr fontId="47" type="noConversion"/>
  </si>
  <si>
    <t>양영태</t>
    <phoneticPr fontId="47" type="noConversion"/>
  </si>
  <si>
    <t>DCRE㈜</t>
    <phoneticPr fontId="47" type="noConversion"/>
  </si>
  <si>
    <t>인천공장장</t>
    <phoneticPr fontId="47" type="noConversion"/>
  </si>
  <si>
    <t>13.09.01</t>
    <phoneticPr fontId="47" type="noConversion"/>
  </si>
  <si>
    <t>15.08.31</t>
    <phoneticPr fontId="47" type="noConversion"/>
  </si>
  <si>
    <t>조경득</t>
    <phoneticPr fontId="47" type="noConversion"/>
  </si>
  <si>
    <t>㈜유니드</t>
    <phoneticPr fontId="47" type="noConversion"/>
  </si>
  <si>
    <t>15.02.28</t>
    <phoneticPr fontId="47" type="noConversion"/>
  </si>
  <si>
    <t>17.02.27</t>
    <phoneticPr fontId="47" type="noConversion"/>
  </si>
  <si>
    <t>이화종</t>
    <phoneticPr fontId="47" type="noConversion"/>
  </si>
  <si>
    <t>한국산업단지공단
인천지역본부</t>
    <phoneticPr fontId="47" type="noConversion"/>
  </si>
  <si>
    <t>주안지사장</t>
    <phoneticPr fontId="47" type="noConversion"/>
  </si>
  <si>
    <t>김태완</t>
    <phoneticPr fontId="47" type="noConversion"/>
  </si>
  <si>
    <t>인천사랑병원</t>
    <phoneticPr fontId="47" type="noConversion"/>
  </si>
  <si>
    <t>병원장</t>
    <phoneticPr fontId="47" type="noConversion"/>
  </si>
  <si>
    <t>13.07.11</t>
    <phoneticPr fontId="47" type="noConversion"/>
  </si>
  <si>
    <t>15.07.10</t>
    <phoneticPr fontId="47" type="noConversion"/>
  </si>
  <si>
    <t>강석길</t>
    <phoneticPr fontId="47" type="noConversion"/>
  </si>
  <si>
    <t>대응구조
구급과장</t>
    <phoneticPr fontId="47" type="noConversion"/>
  </si>
  <si>
    <t>12.11.22</t>
    <phoneticPr fontId="47" type="noConversion"/>
  </si>
  <si>
    <t>경비교통과장</t>
    <phoneticPr fontId="47" type="noConversion"/>
  </si>
  <si>
    <t>15.01.29</t>
    <phoneticPr fontId="47" type="noConversion"/>
  </si>
  <si>
    <t>남재현</t>
    <phoneticPr fontId="47" type="noConversion"/>
  </si>
  <si>
    <t>군수과장</t>
    <phoneticPr fontId="47" type="noConversion"/>
  </si>
  <si>
    <t>14.09.01</t>
    <phoneticPr fontId="47" type="noConversion"/>
  </si>
  <si>
    <t>고승희</t>
    <phoneticPr fontId="47" type="noConversion"/>
  </si>
  <si>
    <t>총무팀장</t>
    <phoneticPr fontId="47" type="noConversion"/>
  </si>
  <si>
    <t>14.09.24</t>
    <phoneticPr fontId="47" type="noConversion"/>
  </si>
  <si>
    <t>서명현</t>
    <phoneticPr fontId="47" type="noConversion"/>
  </si>
  <si>
    <t>11.02.18</t>
    <phoneticPr fontId="47" type="noConversion"/>
  </si>
  <si>
    <t>공무팀장</t>
    <phoneticPr fontId="47" type="noConversion"/>
  </si>
  <si>
    <t>서영환</t>
    <phoneticPr fontId="47" type="noConversion"/>
  </si>
  <si>
    <t>인천본부점검과장</t>
    <phoneticPr fontId="47" type="noConversion"/>
  </si>
  <si>
    <t>김은정</t>
    <phoneticPr fontId="47" type="noConversion"/>
  </si>
  <si>
    <t>인천본부검사2부장</t>
    <phoneticPr fontId="47" type="noConversion"/>
  </si>
  <si>
    <t>16.07.28</t>
    <phoneticPr fontId="47" type="noConversion"/>
  </si>
  <si>
    <t>주안CM팀장</t>
    <phoneticPr fontId="47" type="noConversion"/>
  </si>
  <si>
    <t>16.08.19</t>
    <phoneticPr fontId="47" type="noConversion"/>
  </si>
  <si>
    <t>양명안</t>
    <phoneticPr fontId="47" type="noConversion"/>
  </si>
  <si>
    <t>인천본부공급과장</t>
    <phoneticPr fontId="47" type="noConversion"/>
  </si>
  <si>
    <t>14.01.29</t>
    <phoneticPr fontId="47" type="noConversion"/>
  </si>
  <si>
    <t>16.01.28</t>
    <phoneticPr fontId="47" type="noConversion"/>
  </si>
  <si>
    <t>김남돈</t>
    <phoneticPr fontId="47" type="noConversion"/>
  </si>
  <si>
    <t>인천공장환경관리팀장</t>
    <phoneticPr fontId="47" type="noConversion"/>
  </si>
  <si>
    <t>11.12.25</t>
    <phoneticPr fontId="47" type="noConversion"/>
  </si>
  <si>
    <t>15.12.24</t>
    <phoneticPr fontId="47" type="noConversion"/>
  </si>
  <si>
    <t>현경진</t>
    <phoneticPr fontId="47" type="noConversion"/>
  </si>
  <si>
    <t>인천공장안전환경팀장</t>
    <phoneticPr fontId="47" type="noConversion"/>
  </si>
  <si>
    <t>11.04.26</t>
    <phoneticPr fontId="47" type="noConversion"/>
  </si>
  <si>
    <t>15.04.25</t>
    <phoneticPr fontId="47" type="noConversion"/>
  </si>
  <si>
    <t>장두식</t>
    <phoneticPr fontId="47" type="noConversion"/>
  </si>
  <si>
    <t>주안지사차장</t>
    <phoneticPr fontId="47" type="noConversion"/>
  </si>
  <si>
    <t>최규태</t>
    <phoneticPr fontId="47" type="noConversion"/>
  </si>
  <si>
    <t>원무과장</t>
    <phoneticPr fontId="47" type="noConversion"/>
  </si>
  <si>
    <t>14.11.30</t>
    <phoneticPr fontId="47" type="noConversion"/>
  </si>
  <si>
    <t>16.11.29</t>
    <phoneticPr fontId="47" type="noConversion"/>
  </si>
  <si>
    <t>신은철</t>
    <phoneticPr fontId="47" type="noConversion"/>
  </si>
  <si>
    <t>인천대학교</t>
    <phoneticPr fontId="47" type="noConversion"/>
  </si>
  <si>
    <t>09.11.23</t>
    <phoneticPr fontId="47" type="noConversion"/>
  </si>
  <si>
    <t>15.11.23</t>
    <phoneticPr fontId="47" type="noConversion"/>
  </si>
  <si>
    <t>박승진</t>
    <phoneticPr fontId="47" type="noConversion"/>
  </si>
  <si>
    <t>인천전문대</t>
    <phoneticPr fontId="47" type="noConversion"/>
  </si>
  <si>
    <t>김기웅</t>
    <phoneticPr fontId="47" type="noConversion"/>
  </si>
  <si>
    <t>김형수</t>
    <phoneticPr fontId="47" type="noConversion"/>
  </si>
  <si>
    <t>인하대학교</t>
    <phoneticPr fontId="47" type="noConversion"/>
  </si>
  <si>
    <t>전찬기</t>
    <phoneticPr fontId="47" type="noConversion"/>
  </si>
  <si>
    <t>11.11.24</t>
    <phoneticPr fontId="47" type="noConversion"/>
  </si>
  <si>
    <t>전준태</t>
    <phoneticPr fontId="47" type="noConversion"/>
  </si>
  <si>
    <t>인하공업전문대</t>
    <phoneticPr fontId="47" type="noConversion"/>
  </si>
  <si>
    <t>박범섭</t>
    <phoneticPr fontId="47" type="noConversion"/>
  </si>
  <si>
    <t>고산엔지니어링</t>
    <phoneticPr fontId="47" type="noConversion"/>
  </si>
  <si>
    <t>김동민</t>
    <phoneticPr fontId="47" type="noConversion"/>
  </si>
  <si>
    <t>한국종합기술</t>
    <phoneticPr fontId="47" type="noConversion"/>
  </si>
  <si>
    <t>전무이사</t>
    <phoneticPr fontId="47" type="noConversion"/>
  </si>
  <si>
    <t>기획조정실장</t>
    <phoneticPr fontId="47" type="noConversion"/>
  </si>
  <si>
    <t>손 일</t>
    <phoneticPr fontId="47" type="noConversion"/>
  </si>
  <si>
    <t>13.11.04</t>
    <phoneticPr fontId="47" type="noConversion"/>
  </si>
  <si>
    <t>이종섭</t>
    <phoneticPr fontId="47" type="noConversion"/>
  </si>
  <si>
    <t>인천시소방동우회</t>
    <phoneticPr fontId="47" type="noConversion"/>
  </si>
  <si>
    <t>12.05.22</t>
    <phoneticPr fontId="47" type="noConversion"/>
  </si>
  <si>
    <t>14.05.21</t>
    <phoneticPr fontId="47" type="noConversion"/>
  </si>
  <si>
    <t>최화섭</t>
    <phoneticPr fontId="47" type="noConversion"/>
  </si>
  <si>
    <t>이재원</t>
    <phoneticPr fontId="47" type="noConversion"/>
  </si>
  <si>
    <t>이재원법률사무소</t>
    <phoneticPr fontId="47" type="noConversion"/>
  </si>
  <si>
    <t>강옥엽</t>
    <phoneticPr fontId="47" type="noConversion"/>
  </si>
  <si>
    <t>임학성</t>
    <phoneticPr fontId="47" type="noConversion"/>
  </si>
  <si>
    <t>인하대
한국학연구소</t>
    <phoneticPr fontId="47" type="noConversion"/>
  </si>
  <si>
    <t>김상열</t>
    <phoneticPr fontId="47" type="noConversion"/>
  </si>
  <si>
    <t>한국이민사박물관</t>
    <phoneticPr fontId="47" type="noConversion"/>
  </si>
  <si>
    <t>학예연구관</t>
    <phoneticPr fontId="47" type="noConversion"/>
  </si>
  <si>
    <t>관장</t>
    <phoneticPr fontId="47" type="noConversion"/>
  </si>
  <si>
    <t>2015.01.01</t>
    <phoneticPr fontId="4" type="noConversion"/>
  </si>
  <si>
    <t>신현복</t>
    <phoneticPr fontId="47" type="noConversion"/>
  </si>
  <si>
    <t>문화예술과장</t>
    <phoneticPr fontId="47" type="noConversion"/>
  </si>
  <si>
    <t>김제동</t>
    <phoneticPr fontId="47" type="noConversion"/>
  </si>
  <si>
    <t>2014.11.05</t>
    <phoneticPr fontId="47" type="noConversion"/>
  </si>
  <si>
    <t>전영우</t>
    <phoneticPr fontId="47" type="noConversion"/>
  </si>
  <si>
    <t>2013.12.18</t>
    <phoneticPr fontId="47" type="noConversion"/>
  </si>
  <si>
    <t>15.12.17</t>
    <phoneticPr fontId="47" type="noConversion"/>
  </si>
  <si>
    <t>허은광</t>
    <phoneticPr fontId="47" type="noConversion"/>
  </si>
  <si>
    <t>인천문화재단</t>
    <phoneticPr fontId="47" type="noConversion"/>
  </si>
  <si>
    <t>문화진흥실장</t>
    <phoneticPr fontId="47" type="noConversion"/>
  </si>
  <si>
    <t>민운기</t>
    <phoneticPr fontId="47" type="noConversion"/>
  </si>
  <si>
    <t>스페이스빔</t>
    <phoneticPr fontId="47" type="noConversion"/>
  </si>
  <si>
    <t>대표</t>
    <phoneticPr fontId="47" type="noConversion"/>
  </si>
  <si>
    <t>13.05.10</t>
    <phoneticPr fontId="47" type="noConversion"/>
  </si>
  <si>
    <t>15.05.09</t>
    <phoneticPr fontId="47" type="noConversion"/>
  </si>
  <si>
    <t>이승미</t>
    <phoneticPr fontId="47" type="noConversion"/>
  </si>
  <si>
    <t>아트플랫폼</t>
    <phoneticPr fontId="47" type="noConversion"/>
  </si>
  <si>
    <t>박은희</t>
    <phoneticPr fontId="47" type="noConversion"/>
  </si>
  <si>
    <t>남동문화예술회관</t>
    <phoneticPr fontId="47" type="noConversion"/>
  </si>
  <si>
    <t>05.05.09</t>
    <phoneticPr fontId="47" type="noConversion"/>
  </si>
  <si>
    <t>박우섭</t>
    <phoneticPr fontId="4" type="noConversion"/>
  </si>
  <si>
    <t>남구</t>
    <phoneticPr fontId="4" type="noConversion"/>
  </si>
  <si>
    <t>구청장</t>
    <phoneticPr fontId="4" type="noConversion"/>
  </si>
  <si>
    <t>13.05.27</t>
    <phoneticPr fontId="4" type="noConversion"/>
  </si>
  <si>
    <t>부구청장</t>
    <phoneticPr fontId="4" type="noConversion"/>
  </si>
  <si>
    <t>"</t>
    <phoneticPr fontId="4" type="noConversion"/>
  </si>
  <si>
    <t>정덕진</t>
    <phoneticPr fontId="4" type="noConversion"/>
  </si>
  <si>
    <t>기술4급</t>
    <phoneticPr fontId="47" type="noConversion"/>
  </si>
  <si>
    <t>지속가능도시국장</t>
    <phoneticPr fontId="4" type="noConversion"/>
  </si>
  <si>
    <t>문영미</t>
    <phoneticPr fontId="4" type="noConversion"/>
  </si>
  <si>
    <t>이안호</t>
    <phoneticPr fontId="4" type="noConversion"/>
  </si>
  <si>
    <t>김금용</t>
    <phoneticPr fontId="4" type="noConversion"/>
  </si>
  <si>
    <t>인천시의회</t>
    <phoneticPr fontId="4" type="noConversion"/>
  </si>
  <si>
    <t>시의원</t>
    <phoneticPr fontId="4" type="noConversion"/>
  </si>
  <si>
    <t>14.09.05</t>
    <phoneticPr fontId="4" type="noConversion"/>
  </si>
  <si>
    <t>최용덕</t>
    <phoneticPr fontId="4" type="noConversion"/>
  </si>
  <si>
    <t>임정빈</t>
    <phoneticPr fontId="47" type="noConversion"/>
  </si>
  <si>
    <t xml:space="preserve">인천남부교육
지원청 </t>
    <phoneticPr fontId="4" type="noConversion"/>
  </si>
  <si>
    <t>교육장</t>
    <phoneticPr fontId="4" type="noConversion"/>
  </si>
  <si>
    <t>14.02.28</t>
    <phoneticPr fontId="4" type="noConversion"/>
  </si>
  <si>
    <t>이회만</t>
    <phoneticPr fontId="4" type="noConversion"/>
  </si>
  <si>
    <t>남구학산문화원</t>
    <phoneticPr fontId="4" type="noConversion"/>
  </si>
  <si>
    <t>원장</t>
    <phoneticPr fontId="4" type="noConversion"/>
  </si>
  <si>
    <t xml:space="preserve"> 2015.05.26</t>
    <phoneticPr fontId="4" type="noConversion"/>
  </si>
  <si>
    <t>류  이</t>
    <phoneticPr fontId="4" type="noConversion"/>
  </si>
  <si>
    <t>미디어교육연구소</t>
    <phoneticPr fontId="4" type="noConversion"/>
  </si>
  <si>
    <t>이사장</t>
    <phoneticPr fontId="4" type="noConversion"/>
  </si>
  <si>
    <t>장석현</t>
    <phoneticPr fontId="47" type="noConversion"/>
  </si>
  <si>
    <t>주안영상미디어
센터</t>
    <phoneticPr fontId="4" type="noConversion"/>
  </si>
  <si>
    <t>권칠인</t>
    <phoneticPr fontId="4" type="noConversion"/>
  </si>
  <si>
    <t>인천영상위원회</t>
    <phoneticPr fontId="4" type="noConversion"/>
  </si>
  <si>
    <t>운영위원장</t>
    <phoneticPr fontId="4" type="noConversion"/>
  </si>
  <si>
    <t>김상룡</t>
    <phoneticPr fontId="4" type="noConversion"/>
  </si>
  <si>
    <t>인천정보산업
진흥원</t>
    <phoneticPr fontId="4" type="noConversion"/>
  </si>
  <si>
    <t>김종린</t>
    <phoneticPr fontId="4" type="noConversion"/>
  </si>
  <si>
    <t>신기시장상인회</t>
    <phoneticPr fontId="4" type="noConversion"/>
  </si>
  <si>
    <t>회장</t>
    <phoneticPr fontId="4" type="noConversion"/>
  </si>
  <si>
    <t>곽한왕</t>
    <phoneticPr fontId="4" type="noConversion"/>
  </si>
  <si>
    <t>미추홀미디어
시민위원회</t>
    <phoneticPr fontId="4" type="noConversion"/>
  </si>
  <si>
    <t>집행위원장</t>
    <phoneticPr fontId="4" type="noConversion"/>
  </si>
  <si>
    <t>박종렬</t>
    <phoneticPr fontId="4" type="noConversion"/>
  </si>
  <si>
    <t>지역사회복지
협의회</t>
    <phoneticPr fontId="4" type="noConversion"/>
  </si>
  <si>
    <t>김영인</t>
    <phoneticPr fontId="4" type="noConversion"/>
  </si>
  <si>
    <t xml:space="preserve">주안역지하상가 상인회 </t>
    <phoneticPr fontId="4" type="noConversion"/>
  </si>
  <si>
    <t>이왕준</t>
    <phoneticPr fontId="4" type="noConversion"/>
  </si>
  <si>
    <t>남구의제실천
협의회</t>
    <phoneticPr fontId="4" type="noConversion"/>
  </si>
  <si>
    <t>임종우</t>
    <phoneticPr fontId="4" type="noConversion"/>
  </si>
  <si>
    <t>전국이통장연합회</t>
    <phoneticPr fontId="4" type="noConversion"/>
  </si>
  <si>
    <t>정책실장</t>
    <phoneticPr fontId="4" type="noConversion"/>
  </si>
  <si>
    <t>장정일</t>
    <phoneticPr fontId="4" type="noConversion"/>
  </si>
  <si>
    <t>주민참여예산
위원회</t>
    <phoneticPr fontId="4" type="noConversion"/>
  </si>
  <si>
    <t>문소남</t>
    <phoneticPr fontId="4" type="noConversion"/>
  </si>
  <si>
    <t>주민자치협의회</t>
    <phoneticPr fontId="4" type="noConversion"/>
  </si>
  <si>
    <t>고창균</t>
    <phoneticPr fontId="4" type="noConversion"/>
  </si>
  <si>
    <t>가천길대학교</t>
    <phoneticPr fontId="4" type="noConversion"/>
  </si>
  <si>
    <t>교수</t>
    <phoneticPr fontId="4" type="noConversion"/>
  </si>
  <si>
    <t>이승후</t>
    <phoneticPr fontId="4" type="noConversion"/>
  </si>
  <si>
    <t>전영우</t>
    <phoneticPr fontId="4" type="noConversion"/>
  </si>
  <si>
    <t>인천대학교</t>
    <phoneticPr fontId="4" type="noConversion"/>
  </si>
  <si>
    <t>정일섭</t>
    <phoneticPr fontId="4" type="noConversion"/>
  </si>
  <si>
    <t>인하대학교</t>
    <phoneticPr fontId="4" type="noConversion"/>
  </si>
  <si>
    <t>사회과학부
행정학과
교수</t>
    <phoneticPr fontId="4" type="noConversion"/>
  </si>
  <si>
    <t>김인태</t>
    <phoneticPr fontId="4" type="noConversion"/>
  </si>
  <si>
    <t>NIB
남인천방송</t>
    <phoneticPr fontId="4" type="noConversion"/>
  </si>
  <si>
    <t>대표이사</t>
    <phoneticPr fontId="4" type="noConversion"/>
  </si>
  <si>
    <t>2015.05.26</t>
    <phoneticPr fontId="4" type="noConversion"/>
  </si>
  <si>
    <t>이희환</t>
    <phoneticPr fontId="4" type="noConversion"/>
  </si>
  <si>
    <t>인천 in</t>
    <phoneticPr fontId="4" type="noConversion"/>
  </si>
  <si>
    <t>구청장</t>
    <phoneticPr fontId="4" type="noConversion"/>
  </si>
  <si>
    <t>14.01.27</t>
    <phoneticPr fontId="4" type="noConversion"/>
  </si>
  <si>
    <t>재직기간</t>
    <phoneticPr fontId="4" type="noConversion"/>
  </si>
  <si>
    <t>남구 약사회장</t>
    <phoneticPr fontId="4" type="noConversion"/>
  </si>
  <si>
    <t>14.01.27</t>
    <phoneticPr fontId="4" type="noConversion"/>
  </si>
  <si>
    <t>15.12.31</t>
    <phoneticPr fontId="4" type="noConversion"/>
  </si>
  <si>
    <t>위촉직</t>
    <phoneticPr fontId="47" type="noConversion"/>
  </si>
  <si>
    <t>곽은경</t>
    <phoneticPr fontId="47" type="noConversion"/>
  </si>
  <si>
    <t>위   원</t>
    <phoneticPr fontId="47" type="noConversion"/>
  </si>
  <si>
    <t>남구정부지원보육시설연합회</t>
    <phoneticPr fontId="47" type="noConversion"/>
  </si>
  <si>
    <t>남구정부지원보육시설연합회장</t>
    <phoneticPr fontId="47" type="noConversion"/>
  </si>
  <si>
    <t>14.01.27</t>
    <phoneticPr fontId="47" type="noConversion"/>
  </si>
  <si>
    <t>15.12.31</t>
    <phoneticPr fontId="47" type="noConversion"/>
  </si>
  <si>
    <t>김소망</t>
    <phoneticPr fontId="47" type="noConversion"/>
  </si>
  <si>
    <t>국민건강보험공단 남부지사</t>
    <phoneticPr fontId="47" type="noConversion"/>
  </si>
  <si>
    <t>국민건강보험공단 남부지사장</t>
    <phoneticPr fontId="47" type="noConversion"/>
  </si>
  <si>
    <t>남부교육청 교육장</t>
    <phoneticPr fontId="4" type="noConversion"/>
  </si>
  <si>
    <t>이성일</t>
    <phoneticPr fontId="47" type="noConversion"/>
  </si>
  <si>
    <t>위   원</t>
    <phoneticPr fontId="47" type="noConversion"/>
  </si>
  <si>
    <t>브솔시내중증장애인생활시설</t>
    <phoneticPr fontId="47" type="noConversion"/>
  </si>
  <si>
    <t>브솔시내중증장애인생활시설장</t>
    <phoneticPr fontId="47" type="noConversion"/>
  </si>
  <si>
    <t>15.02.27</t>
    <phoneticPr fontId="47" type="noConversion"/>
  </si>
  <si>
    <t>15.12.31</t>
    <phoneticPr fontId="47" type="noConversion"/>
  </si>
  <si>
    <t>남구장애인복지관 관장</t>
    <phoneticPr fontId="4" type="noConversion"/>
  </si>
  <si>
    <t>14.01.27</t>
    <phoneticPr fontId="4" type="noConversion"/>
  </si>
  <si>
    <t>15.12.31</t>
    <phoneticPr fontId="4" type="noConversion"/>
  </si>
  <si>
    <t>남구기독교연합회</t>
    <phoneticPr fontId="4" type="noConversion"/>
  </si>
  <si>
    <t>남구기독교연합회회장</t>
    <phoneticPr fontId="4" type="noConversion"/>
  </si>
  <si>
    <t>남구보건소장</t>
    <phoneticPr fontId="4" type="noConversion"/>
  </si>
  <si>
    <t>14.01.27</t>
    <phoneticPr fontId="4" type="noConversion"/>
  </si>
  <si>
    <t>재직기간</t>
    <phoneticPr fontId="4" type="noConversion"/>
  </si>
  <si>
    <t>안은주</t>
    <phoneticPr fontId="4" type="noConversion"/>
  </si>
  <si>
    <t>위   원</t>
    <phoneticPr fontId="4" type="noConversion"/>
  </si>
  <si>
    <t>푸른마을아동복지종합센터</t>
    <phoneticPr fontId="4" type="noConversion"/>
  </si>
  <si>
    <t>푸른마을아동복지종합센터관장</t>
    <phoneticPr fontId="4" type="noConversion"/>
  </si>
  <si>
    <t>15.12.31</t>
    <phoneticPr fontId="4" type="noConversion"/>
  </si>
  <si>
    <t>위촉직</t>
    <phoneticPr fontId="4" type="noConversion"/>
  </si>
  <si>
    <t>위원장</t>
    <phoneticPr fontId="4" type="noConversion"/>
  </si>
  <si>
    <t>김은실</t>
    <phoneticPr fontId="4" type="noConversion"/>
  </si>
  <si>
    <t>부위원장</t>
    <phoneticPr fontId="4" type="noConversion"/>
  </si>
  <si>
    <t>인천종합사회복지관</t>
    <phoneticPr fontId="4" type="noConversion"/>
  </si>
  <si>
    <t>인천종합사회복지관  부장</t>
    <phoneticPr fontId="4" type="noConversion"/>
  </si>
  <si>
    <t>미추홀지역자활센터</t>
    <phoneticPr fontId="4" type="noConversion"/>
  </si>
  <si>
    <t>미추홀지역자활센터장</t>
    <phoneticPr fontId="4" type="noConversion"/>
  </si>
  <si>
    <t>위촉직</t>
    <phoneticPr fontId="4" type="noConversion"/>
  </si>
  <si>
    <t>형일지</t>
    <phoneticPr fontId="47" type="noConversion"/>
  </si>
  <si>
    <t>남부교육지원청</t>
    <phoneticPr fontId="47" type="noConversion"/>
  </si>
  <si>
    <t>남부교육지원청교육복지사</t>
    <phoneticPr fontId="47" type="noConversion"/>
  </si>
  <si>
    <t>홍지영</t>
    <phoneticPr fontId="4" type="noConversion"/>
  </si>
  <si>
    <t>남구노인복지관</t>
    <phoneticPr fontId="4" type="noConversion"/>
  </si>
  <si>
    <t>남구노인복지관 부장</t>
    <phoneticPr fontId="4" type="noConversion"/>
  </si>
  <si>
    <t>당연직</t>
    <phoneticPr fontId="4" type="noConversion"/>
  </si>
  <si>
    <t>강석일</t>
    <phoneticPr fontId="4" type="noConversion"/>
  </si>
  <si>
    <t>기초생활보장과 복지행정팀</t>
    <phoneticPr fontId="4" type="noConversion"/>
  </si>
  <si>
    <t>기초생활보장과 복지행정팀장</t>
    <phoneticPr fontId="4" type="noConversion"/>
  </si>
  <si>
    <t>13.08.14</t>
    <phoneticPr fontId="4" type="noConversion"/>
  </si>
  <si>
    <t>재직기간</t>
    <phoneticPr fontId="4" type="noConversion"/>
  </si>
  <si>
    <t>김용철</t>
    <phoneticPr fontId="4" type="noConversion"/>
  </si>
  <si>
    <t>보건소 지역보건팀</t>
    <phoneticPr fontId="4" type="noConversion"/>
  </si>
  <si>
    <t>보건소 지역보건팀장</t>
    <phoneticPr fontId="4" type="noConversion"/>
  </si>
  <si>
    <t>13.12.23</t>
    <phoneticPr fontId="47" type="noConversion"/>
  </si>
  <si>
    <t>백영숙</t>
    <phoneticPr fontId="4" type="noConversion"/>
  </si>
  <si>
    <t>사회복지과 노인복지팀</t>
    <phoneticPr fontId="4" type="noConversion"/>
  </si>
  <si>
    <t>사회복지과 노인복지팀장</t>
    <phoneticPr fontId="4" type="noConversion"/>
  </si>
  <si>
    <t>13.02.28</t>
    <phoneticPr fontId="4" type="noConversion"/>
  </si>
  <si>
    <t>신민곤</t>
    <phoneticPr fontId="4" type="noConversion"/>
  </si>
  <si>
    <t>가정정책과 드림스타트팀</t>
    <phoneticPr fontId="4" type="noConversion"/>
  </si>
  <si>
    <t>가정정책과 드림스타트팀장</t>
    <phoneticPr fontId="4" type="noConversion"/>
  </si>
  <si>
    <t>13.08.14</t>
    <phoneticPr fontId="47" type="noConversion"/>
  </si>
  <si>
    <t>이주원</t>
    <phoneticPr fontId="4" type="noConversion"/>
  </si>
  <si>
    <t>일자리추진단 자활지원팀</t>
    <phoneticPr fontId="4" type="noConversion"/>
  </si>
  <si>
    <t>일자리추진단 자활지원팀장</t>
    <phoneticPr fontId="4" type="noConversion"/>
  </si>
  <si>
    <t>15.01.01</t>
    <phoneticPr fontId="4" type="noConversion"/>
  </si>
  <si>
    <t>허영욱</t>
    <phoneticPr fontId="4" type="noConversion"/>
  </si>
  <si>
    <t>사회복지과 서비스연계팀</t>
    <phoneticPr fontId="4" type="noConversion"/>
  </si>
  <si>
    <t>사회복지과 서비스연계팀장</t>
    <phoneticPr fontId="4" type="noConversion"/>
  </si>
  <si>
    <t>학익감리교회 지도목사</t>
    <phoneticPr fontId="4" type="noConversion"/>
  </si>
  <si>
    <t>위촉직</t>
    <phoneticPr fontId="47" type="noConversion"/>
  </si>
  <si>
    <t>박신자</t>
    <phoneticPr fontId="4" type="noConversion"/>
  </si>
  <si>
    <t>인천아동보호전문기관</t>
    <phoneticPr fontId="47" type="noConversion"/>
  </si>
  <si>
    <t>관장</t>
    <phoneticPr fontId="4" type="noConversion"/>
  </si>
  <si>
    <t>정미진</t>
    <phoneticPr fontId="4" type="noConversion"/>
  </si>
  <si>
    <t>나무그늘</t>
    <phoneticPr fontId="47" type="noConversion"/>
  </si>
  <si>
    <t>김   현</t>
    <phoneticPr fontId="4" type="noConversion"/>
  </si>
  <si>
    <t>은혜주택
(가정폭력피해자지원시설)</t>
    <phoneticPr fontId="47" type="noConversion"/>
  </si>
  <si>
    <t>2012.04.</t>
    <phoneticPr fontId="4" type="noConversion"/>
  </si>
  <si>
    <t>오철학</t>
    <phoneticPr fontId="4" type="noConversion"/>
  </si>
  <si>
    <t>고은여성병원</t>
    <phoneticPr fontId="47" type="noConversion"/>
  </si>
  <si>
    <t>원장</t>
    <phoneticPr fontId="4" type="noConversion"/>
  </si>
  <si>
    <t>이귀원</t>
    <phoneticPr fontId="4" type="noConversion"/>
  </si>
  <si>
    <t>인천남부교육청</t>
    <phoneticPr fontId="47" type="noConversion"/>
  </si>
  <si>
    <t>장학사</t>
    <phoneticPr fontId="4" type="noConversion"/>
  </si>
  <si>
    <t>이은자</t>
    <phoneticPr fontId="4" type="noConversion"/>
  </si>
  <si>
    <t>남구여성단체협의회</t>
    <phoneticPr fontId="47" type="noConversion"/>
  </si>
  <si>
    <t>회장</t>
    <phoneticPr fontId="4" type="noConversion"/>
  </si>
  <si>
    <t>이도희</t>
    <phoneticPr fontId="4" type="noConversion"/>
  </si>
  <si>
    <t>미추홀법률상담소</t>
    <phoneticPr fontId="47" type="noConversion"/>
  </si>
  <si>
    <t>상담실장</t>
    <phoneticPr fontId="4" type="noConversion"/>
  </si>
  <si>
    <t>김일권</t>
    <phoneticPr fontId="4" type="noConversion"/>
  </si>
  <si>
    <t>남부경찰서
(여성청소년과)</t>
    <phoneticPr fontId="47" type="noConversion"/>
  </si>
  <si>
    <t>아동여성계장</t>
    <phoneticPr fontId="4" type="noConversion"/>
  </si>
  <si>
    <t>윤정애</t>
    <phoneticPr fontId="4" type="noConversion"/>
  </si>
  <si>
    <t>청소년성문화센터</t>
    <phoneticPr fontId="47" type="noConversion"/>
  </si>
  <si>
    <t>탁수연</t>
    <phoneticPr fontId="4" type="noConversion"/>
  </si>
  <si>
    <t>청소년상담지원센터</t>
    <phoneticPr fontId="47" type="noConversion"/>
  </si>
  <si>
    <t>위원회심의안건관련
이해관계자의 사전,
사후 부당행위 
우려로 원소속기관 및  현황 비공개</t>
    <phoneticPr fontId="47" type="noConversion"/>
  </si>
  <si>
    <t>오윤경</t>
    <phoneticPr fontId="4" type="noConversion"/>
  </si>
  <si>
    <t>박호관</t>
    <phoneticPr fontId="4" type="noConversion"/>
  </si>
  <si>
    <t>이승숙</t>
    <phoneticPr fontId="4" type="noConversion"/>
  </si>
  <si>
    <t>황정희</t>
    <phoneticPr fontId="47" type="noConversion"/>
  </si>
  <si>
    <t>이부환</t>
    <phoneticPr fontId="4" type="noConversion"/>
  </si>
  <si>
    <t>전인진</t>
    <phoneticPr fontId="4" type="noConversion"/>
  </si>
  <si>
    <t>심상설</t>
    <phoneticPr fontId="4" type="noConversion"/>
  </si>
  <si>
    <t>최규태</t>
    <phoneticPr fontId="4" type="noConversion"/>
  </si>
  <si>
    <t>윤봉규</t>
    <phoneticPr fontId="4" type="noConversion"/>
  </si>
  <si>
    <t>강혜정</t>
    <phoneticPr fontId="4" type="noConversion"/>
  </si>
  <si>
    <t>당연직</t>
    <phoneticPr fontId="47" type="noConversion"/>
  </si>
  <si>
    <t>박덕순</t>
    <phoneticPr fontId="47" type="noConversion"/>
  </si>
  <si>
    <t>인천광역시 남구</t>
    <phoneticPr fontId="47" type="noConversion"/>
  </si>
  <si>
    <t>부구청장</t>
    <phoneticPr fontId="47" type="noConversion"/>
  </si>
  <si>
    <t>2015.01.02</t>
    <phoneticPr fontId="47" type="noConversion"/>
  </si>
  <si>
    <t>보직기간</t>
    <phoneticPr fontId="47" type="noConversion"/>
  </si>
  <si>
    <t>고상욱</t>
    <phoneticPr fontId="47" type="noConversion"/>
  </si>
  <si>
    <t>오윤경</t>
    <phoneticPr fontId="47" type="noConversion"/>
  </si>
  <si>
    <t>가정정책과장</t>
    <phoneticPr fontId="47" type="noConversion"/>
  </si>
  <si>
    <t>2014.07.01</t>
    <phoneticPr fontId="47" type="noConversion"/>
  </si>
  <si>
    <t>위촉직</t>
    <phoneticPr fontId="47" type="noConversion"/>
  </si>
  <si>
    <t>배상록</t>
    <phoneticPr fontId="47" type="noConversion"/>
  </si>
  <si>
    <t>남구의회</t>
    <phoneticPr fontId="47" type="noConversion"/>
  </si>
  <si>
    <t>구의원</t>
    <phoneticPr fontId="47" type="noConversion"/>
  </si>
  <si>
    <t>2011.12.16</t>
    <phoneticPr fontId="47" type="noConversion"/>
  </si>
  <si>
    <t>2년</t>
    <phoneticPr fontId="47" type="noConversion"/>
  </si>
  <si>
    <t>정영태</t>
    <phoneticPr fontId="47" type="noConversion"/>
  </si>
  <si>
    <t>인하대학교</t>
    <phoneticPr fontId="47" type="noConversion"/>
  </si>
  <si>
    <t>교수</t>
    <phoneticPr fontId="47" type="noConversion"/>
  </si>
  <si>
    <t>김영덕</t>
    <phoneticPr fontId="47" type="noConversion"/>
  </si>
  <si>
    <t xml:space="preserve">남부경찰서 </t>
    <phoneticPr fontId="47" type="noConversion"/>
  </si>
  <si>
    <t>외사계장</t>
    <phoneticPr fontId="47" type="noConversion"/>
  </si>
  <si>
    <t>오우석</t>
    <phoneticPr fontId="47" type="noConversion"/>
  </si>
  <si>
    <t>인천출입국관리사무소</t>
    <phoneticPr fontId="47" type="noConversion"/>
  </si>
  <si>
    <t>이민통합지원센터장</t>
    <phoneticPr fontId="47" type="noConversion"/>
  </si>
  <si>
    <t>조세은</t>
    <phoneticPr fontId="47" type="noConversion"/>
  </si>
  <si>
    <t>남구다문화가족지원센터</t>
    <phoneticPr fontId="47" type="noConversion"/>
  </si>
  <si>
    <t xml:space="preserve">히가시노가오리
(다문화가족)
</t>
    <phoneticPr fontId="47" type="noConversion"/>
  </si>
  <si>
    <t>무 (다문화가족)</t>
    <phoneticPr fontId="47" type="noConversion"/>
  </si>
  <si>
    <t>서현주</t>
    <phoneticPr fontId="47" type="noConversion"/>
  </si>
  <si>
    <t xml:space="preserve">▷ 공공기관의 정보공개에 관한 법률 제 9조 (비공개 대상 정보) 제 1항 5호, 6호    
         ▷ 국공립어린이집 위탁 및 어린이집 신규인가,증원 등 이해관계 사업의 심의에 따라 위원의 원소속기관 현황공개는 부적합 할 것으로 판단됨.
</t>
    <phoneticPr fontId="47" type="noConversion"/>
  </si>
  <si>
    <t>이경희</t>
    <phoneticPr fontId="47" type="noConversion"/>
  </si>
  <si>
    <t>부위원장</t>
    <phoneticPr fontId="47" type="noConversion"/>
  </si>
  <si>
    <t>안효진</t>
    <phoneticPr fontId="47" type="noConversion"/>
  </si>
  <si>
    <t>송경섭</t>
    <phoneticPr fontId="47" type="noConversion"/>
  </si>
  <si>
    <t>양성은</t>
    <phoneticPr fontId="47" type="noConversion"/>
  </si>
  <si>
    <t>곽은경</t>
    <phoneticPr fontId="47" type="noConversion"/>
  </si>
  <si>
    <t>이해숙</t>
    <phoneticPr fontId="47" type="noConversion"/>
  </si>
  <si>
    <t>조경숙</t>
    <phoneticPr fontId="47" type="noConversion"/>
  </si>
  <si>
    <t>정수경</t>
    <phoneticPr fontId="47" type="noConversion"/>
  </si>
  <si>
    <t>정민영</t>
    <phoneticPr fontId="47" type="noConversion"/>
  </si>
  <si>
    <t>임병관</t>
    <phoneticPr fontId="47" type="noConversion"/>
  </si>
  <si>
    <t>정효식</t>
    <phoneticPr fontId="47" type="noConversion"/>
  </si>
  <si>
    <t>서수환</t>
    <phoneticPr fontId="47" type="noConversion"/>
  </si>
  <si>
    <t>15.01.02.</t>
    <phoneticPr fontId="4" type="noConversion"/>
  </si>
  <si>
    <t>13.01.15</t>
    <phoneticPr fontId="4" type="noConversion"/>
  </si>
  <si>
    <t>15.01.14</t>
    <phoneticPr fontId="4" type="noConversion"/>
  </si>
  <si>
    <t>사무국장</t>
    <phoneticPr fontId="47" type="noConversion"/>
  </si>
  <si>
    <t>14.07.16</t>
    <phoneticPr fontId="47" type="noConversion"/>
  </si>
  <si>
    <t>2년</t>
    <phoneticPr fontId="47" type="noConversion"/>
  </si>
  <si>
    <t>부본부장</t>
    <phoneticPr fontId="47" type="noConversion"/>
  </si>
  <si>
    <t>13.06.12.</t>
    <phoneticPr fontId="47" type="noConversion"/>
  </si>
  <si>
    <t>행정4급</t>
    <phoneticPr fontId="47" type="noConversion"/>
  </si>
  <si>
    <t>15.01.01</t>
    <phoneticPr fontId="4" type="noConversion"/>
  </si>
  <si>
    <t>홍성렬</t>
    <phoneticPr fontId="47" type="noConversion"/>
  </si>
  <si>
    <t>홍성렬법무사 사무소</t>
    <phoneticPr fontId="47" type="noConversion"/>
  </si>
  <si>
    <t>법무사</t>
    <phoneticPr fontId="47" type="noConversion"/>
  </si>
  <si>
    <t>최성덕</t>
    <phoneticPr fontId="47" type="noConversion"/>
  </si>
  <si>
    <t>거암건축사 사무소</t>
    <phoneticPr fontId="47" type="noConversion"/>
  </si>
  <si>
    <t>이현웅</t>
    <phoneticPr fontId="47" type="noConversion"/>
  </si>
  <si>
    <t>법무법인정법률사무소</t>
    <phoneticPr fontId="47" type="noConversion"/>
  </si>
  <si>
    <t>김용우</t>
    <phoneticPr fontId="47" type="noConversion"/>
  </si>
  <si>
    <t>기연숙</t>
    <phoneticPr fontId="47" type="noConversion"/>
  </si>
  <si>
    <t>신세계공인중개사 사무소</t>
    <phoneticPr fontId="47" type="noConversion"/>
  </si>
  <si>
    <t>공인중개사</t>
    <phoneticPr fontId="47" type="noConversion"/>
  </si>
  <si>
    <t>장덕근</t>
    <phoneticPr fontId="47" type="noConversion"/>
  </si>
  <si>
    <t>사업지역토지소유자</t>
    <phoneticPr fontId="47" type="noConversion"/>
  </si>
  <si>
    <t>토지소유자</t>
    <phoneticPr fontId="47" type="noConversion"/>
  </si>
  <si>
    <t>사업지역동장</t>
    <phoneticPr fontId="47" type="noConversion"/>
  </si>
  <si>
    <t>동장</t>
    <phoneticPr fontId="47" type="noConversion"/>
  </si>
  <si>
    <t>16.09.26.</t>
    <phoneticPr fontId="47" type="noConversion"/>
  </si>
  <si>
    <t>미디어
홍보실</t>
    <phoneticPr fontId="47" type="noConversion"/>
  </si>
  <si>
    <t>지혜로운
시민실</t>
    <phoneticPr fontId="47" type="noConversion"/>
  </si>
  <si>
    <t>일자리창출추진단</t>
    <phoneticPr fontId="47" type="noConversion"/>
  </si>
  <si>
    <t>일자리창출추진단</t>
    <phoneticPr fontId="3" type="noConversion"/>
  </si>
  <si>
    <t>자활기관대대표자협의회</t>
    <phoneticPr fontId="3" type="noConversion"/>
  </si>
  <si>
    <t>자활기관대대표자협의회</t>
    <phoneticPr fontId="3" type="noConversion"/>
  </si>
  <si>
    <t>인천시 남구 도시분쟁조정
위원회</t>
    <phoneticPr fontId="3" type="noConversion"/>
  </si>
  <si>
    <t>정신보건
심의(판)
위원회</t>
    <phoneticPr fontId="3" type="noConversion"/>
  </si>
  <si>
    <t>감사실</t>
    <phoneticPr fontId="3" type="noConversion"/>
  </si>
  <si>
    <t>2015. 3. 1. 현재</t>
    <phoneticPr fontId="3" type="noConversion"/>
  </si>
  <si>
    <t>인천 남구 위원회 현황</t>
    <phoneticPr fontId="4" type="noConversion"/>
  </si>
</sst>
</file>

<file path=xl/styles.xml><?xml version="1.0" encoding="utf-8"?>
<styleSheet xmlns="http://schemas.openxmlformats.org/spreadsheetml/2006/main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yy\.mm\.dd"/>
    <numFmt numFmtId="177" formatCode="0_ "/>
  </numFmts>
  <fonts count="7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5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2"/>
      <color theme="0"/>
      <name val="돋움"/>
      <family val="3"/>
      <charset val="129"/>
    </font>
    <font>
      <b/>
      <i/>
      <sz val="12"/>
      <color rgb="FF0000CC"/>
      <name val="맑은 고딕"/>
      <family val="3"/>
      <charset val="129"/>
      <scheme val="minor"/>
    </font>
    <font>
      <i/>
      <sz val="12"/>
      <color rgb="FF0000CC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2"/>
      <color rgb="FFFF0000"/>
      <name val="돋움"/>
      <family val="3"/>
      <charset val="129"/>
    </font>
    <font>
      <b/>
      <sz val="25"/>
      <name val="맑은 고딕"/>
      <family val="3"/>
      <charset val="129"/>
      <scheme val="minor"/>
    </font>
    <font>
      <sz val="11"/>
      <name val="굴림"/>
      <family val="3"/>
      <charset val="129"/>
    </font>
    <font>
      <sz val="10"/>
      <color indexed="8"/>
      <name val="굴림"/>
      <family val="3"/>
    </font>
    <font>
      <sz val="11"/>
      <color indexed="8"/>
      <name val="굴림"/>
      <family val="3"/>
    </font>
    <font>
      <sz val="10"/>
      <color rgb="FFFF0000"/>
      <name val="맑은 고딕"/>
      <family val="3"/>
      <charset val="129"/>
      <scheme val="minor"/>
    </font>
    <font>
      <u/>
      <sz val="10"/>
      <color theme="10"/>
      <name val="굴림"/>
      <family val="3"/>
    </font>
    <font>
      <sz val="11"/>
      <color theme="1"/>
      <name val="돋움"/>
      <family val="3"/>
      <charset val="129"/>
    </font>
    <font>
      <b/>
      <sz val="12"/>
      <color theme="0"/>
      <name val="굴림"/>
      <family val="3"/>
    </font>
    <font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color theme="1"/>
      <name val="돋움"/>
      <family val="3"/>
      <charset val="129"/>
    </font>
    <font>
      <sz val="12"/>
      <color theme="1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theme="1"/>
      <name val="돋움"/>
      <family val="3"/>
      <charset val="129"/>
    </font>
    <font>
      <sz val="12"/>
      <color rgb="FFC00000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i/>
      <sz val="12"/>
      <color theme="0" tint="-0.34998626667073579"/>
      <name val="돋움"/>
      <family val="3"/>
      <charset val="129"/>
    </font>
    <font>
      <sz val="12"/>
      <color rgb="FF000000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2"/>
      <color indexed="8"/>
      <name val="돋움"/>
      <family val="3"/>
      <charset val="129"/>
    </font>
    <font>
      <sz val="10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theme="0" tint="-0.34998626667073579"/>
      <name val="돋움"/>
      <family val="3"/>
      <charset val="129"/>
    </font>
    <font>
      <sz val="13"/>
      <name val="돋움"/>
      <family val="3"/>
      <charset val="129"/>
    </font>
    <font>
      <sz val="11"/>
      <name val="맑은 고딕"/>
      <family val="3"/>
      <charset val="129"/>
      <scheme val="minor"/>
    </font>
    <font>
      <sz val="14"/>
      <name val="돋움"/>
      <family val="3"/>
      <charset val="129"/>
    </font>
    <font>
      <b/>
      <sz val="14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14"/>
      <color indexed="81"/>
      <name val="굴림"/>
      <family val="3"/>
      <charset val="129"/>
    </font>
    <font>
      <b/>
      <sz val="9"/>
      <color indexed="81"/>
      <name val="굴림"/>
      <family val="3"/>
      <charset val="129"/>
    </font>
    <font>
      <b/>
      <sz val="11"/>
      <name val="굴림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9"/>
      <name val="굴림"/>
      <family val="3"/>
      <charset val="129"/>
    </font>
    <font>
      <sz val="11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sz val="8"/>
      <color indexed="8"/>
      <name val="굴림"/>
      <family val="3"/>
      <charset val="129"/>
    </font>
    <font>
      <sz val="9"/>
      <name val="맑은 고딕"/>
      <family val="3"/>
      <charset val="129"/>
      <scheme val="minor"/>
    </font>
    <font>
      <sz val="12"/>
      <color rgb="FFFF0000"/>
      <name val="돋움"/>
      <family val="3"/>
      <charset val="129"/>
    </font>
    <font>
      <sz val="1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</borders>
  <cellStyleXfs count="629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2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6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48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35" fillId="25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6" fillId="23" borderId="32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22" borderId="3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9" borderId="3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22" borderId="39" applyNumberFormat="0" applyAlignment="0" applyProtection="0">
      <alignment vertical="center"/>
    </xf>
    <xf numFmtId="0" fontId="5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</cellStyleXfs>
  <cellXfs count="5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3" borderId="1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17" fillId="3" borderId="10" xfId="6" applyFont="1" applyFill="1" applyBorder="1" applyAlignment="1">
      <alignment horizontal="center" vertical="center" shrinkToFit="1"/>
    </xf>
    <xf numFmtId="0" fontId="7" fillId="3" borderId="10" xfId="1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shrinkToFit="1"/>
    </xf>
    <xf numFmtId="0" fontId="25" fillId="0" borderId="0" xfId="0" applyFont="1">
      <alignment vertical="center"/>
    </xf>
    <xf numFmtId="0" fontId="25" fillId="0" borderId="0" xfId="0" applyNumberFormat="1" applyFont="1" applyAlignment="1">
      <alignment vertical="center" shrinkToFit="1"/>
    </xf>
    <xf numFmtId="3" fontId="5" fillId="0" borderId="0" xfId="0" applyNumberFormat="1" applyFont="1" applyFill="1" applyBorder="1" applyAlignment="1">
      <alignment horizontal="center" vertical="center" shrinkToFit="1"/>
    </xf>
    <xf numFmtId="0" fontId="8" fillId="2" borderId="6" xfId="1" applyFont="1" applyFill="1" applyBorder="1" applyAlignment="1">
      <alignment horizontal="center" vertical="center" shrinkToFit="1"/>
    </xf>
    <xf numFmtId="176" fontId="7" fillId="3" borderId="10" xfId="1" applyNumberFormat="1" applyFont="1" applyFill="1" applyBorder="1" applyAlignment="1">
      <alignment horizontal="center" vertical="center" shrinkToFit="1"/>
    </xf>
    <xf numFmtId="0" fontId="25" fillId="0" borderId="0" xfId="0" applyFont="1" applyAlignment="1">
      <alignment vertical="center" shrinkToFit="1"/>
    </xf>
    <xf numFmtId="0" fontId="8" fillId="2" borderId="6" xfId="1" applyFont="1" applyFill="1" applyBorder="1" applyAlignment="1">
      <alignment horizontal="center" vertical="center" wrapText="1" shrinkToFit="1"/>
    </xf>
    <xf numFmtId="0" fontId="17" fillId="3" borderId="14" xfId="6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0" xfId="0" applyFont="1" applyFill="1" applyBorder="1">
      <alignment vertical="center"/>
    </xf>
    <xf numFmtId="0" fontId="0" fillId="3" borderId="0" xfId="0" applyFont="1" applyFill="1">
      <alignment vertical="center"/>
    </xf>
    <xf numFmtId="0" fontId="6" fillId="3" borderId="10" xfId="6" applyFont="1" applyFill="1" applyBorder="1" applyAlignment="1">
      <alignment horizontal="center" vertical="center"/>
    </xf>
    <xf numFmtId="0" fontId="6" fillId="3" borderId="10" xfId="6" applyFont="1" applyFill="1" applyBorder="1" applyAlignment="1">
      <alignment horizontal="center" vertical="center" wrapText="1"/>
    </xf>
    <xf numFmtId="0" fontId="52" fillId="3" borderId="14" xfId="615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52" fillId="3" borderId="11" xfId="615" applyFont="1" applyFill="1" applyBorder="1" applyAlignment="1">
      <alignment horizontal="center" vertical="center" shrinkToFit="1"/>
    </xf>
    <xf numFmtId="0" fontId="20" fillId="3" borderId="12" xfId="0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1" fillId="2" borderId="4" xfId="6" applyFont="1" applyFill="1" applyBorder="1" applyAlignment="1">
      <alignment horizontal="center" vertical="center"/>
    </xf>
    <xf numFmtId="0" fontId="21" fillId="2" borderId="10" xfId="6" applyFont="1" applyFill="1" applyBorder="1" applyAlignment="1">
      <alignment horizontal="center" vertical="center"/>
    </xf>
    <xf numFmtId="0" fontId="21" fillId="2" borderId="6" xfId="6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1" fillId="2" borderId="13" xfId="6" applyFont="1" applyFill="1" applyBorder="1" applyAlignment="1">
      <alignment horizontal="center" vertical="center"/>
    </xf>
    <xf numFmtId="0" fontId="21" fillId="2" borderId="14" xfId="6" applyFont="1" applyFill="1" applyBorder="1" applyAlignment="1">
      <alignment horizontal="center" vertical="center"/>
    </xf>
    <xf numFmtId="0" fontId="21" fillId="2" borderId="16" xfId="6" applyFont="1" applyFill="1" applyBorder="1" applyAlignment="1">
      <alignment horizontal="center" vertical="center"/>
    </xf>
    <xf numFmtId="0" fontId="21" fillId="2" borderId="4" xfId="6" applyFont="1" applyFill="1" applyBorder="1" applyAlignment="1">
      <alignment horizontal="center" vertical="center" wrapText="1"/>
    </xf>
    <xf numFmtId="0" fontId="21" fillId="2" borderId="10" xfId="6" applyFont="1" applyFill="1" applyBorder="1" applyAlignment="1">
      <alignment horizontal="center" vertical="center" wrapText="1"/>
    </xf>
    <xf numFmtId="0" fontId="21" fillId="2" borderId="6" xfId="6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8" fillId="2" borderId="57" xfId="1" applyFont="1" applyFill="1" applyBorder="1" applyAlignment="1">
      <alignment horizontal="center" vertical="center" shrinkToFit="1"/>
    </xf>
    <xf numFmtId="0" fontId="8" fillId="2" borderId="64" xfId="1" applyFont="1" applyFill="1" applyBorder="1" applyAlignment="1">
      <alignment horizontal="center" vertical="center" shrinkToFit="1"/>
    </xf>
    <xf numFmtId="0" fontId="8" fillId="2" borderId="54" xfId="1" applyFont="1" applyFill="1" applyBorder="1" applyAlignment="1">
      <alignment horizontal="center" vertical="center" wrapText="1"/>
    </xf>
    <xf numFmtId="0" fontId="8" fillId="2" borderId="27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8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6" fillId="3" borderId="10" xfId="6" applyFont="1" applyFill="1" applyBorder="1" applyAlignment="1">
      <alignment horizontal="center" vertical="center"/>
    </xf>
    <xf numFmtId="0" fontId="0" fillId="3" borderId="10" xfId="0" applyFont="1" applyFill="1" applyBorder="1">
      <alignment vertical="center"/>
    </xf>
    <xf numFmtId="0" fontId="0" fillId="3" borderId="10" xfId="0" applyFont="1" applyFill="1" applyBorder="1" applyAlignment="1">
      <alignment horizontal="center" vertical="center" wrapText="1"/>
    </xf>
    <xf numFmtId="0" fontId="52" fillId="3" borderId="10" xfId="615" applyFont="1" applyFill="1" applyBorder="1" applyAlignment="1">
      <alignment horizontal="center" vertical="center" shrinkToFit="1"/>
    </xf>
    <xf numFmtId="0" fontId="0" fillId="3" borderId="10" xfId="0" applyFont="1" applyFill="1" applyBorder="1" applyAlignment="1">
      <alignment horizontal="center" vertical="center"/>
    </xf>
    <xf numFmtId="0" fontId="0" fillId="3" borderId="10" xfId="0" applyFill="1" applyBorder="1">
      <alignment vertical="center"/>
    </xf>
    <xf numFmtId="0" fontId="54" fillId="3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/>
    </xf>
    <xf numFmtId="0" fontId="6" fillId="3" borderId="10" xfId="615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52" fillId="3" borderId="10" xfId="615" applyFont="1" applyFill="1" applyBorder="1" applyAlignment="1">
      <alignment horizontal="center" vertical="center"/>
    </xf>
    <xf numFmtId="0" fontId="68" fillId="3" borderId="10" xfId="0" applyFont="1" applyFill="1" applyBorder="1" applyAlignment="1">
      <alignment horizontal="center" vertical="center"/>
    </xf>
    <xf numFmtId="0" fontId="64" fillId="3" borderId="10" xfId="615" applyFont="1" applyFill="1" applyBorder="1" applyAlignment="1">
      <alignment horizontal="center" vertical="center" shrinkToFit="1"/>
    </xf>
    <xf numFmtId="0" fontId="49" fillId="3" borderId="10" xfId="0" applyFont="1" applyFill="1" applyBorder="1" applyAlignment="1">
      <alignment horizontal="center" vertical="center"/>
    </xf>
    <xf numFmtId="0" fontId="6" fillId="3" borderId="10" xfId="615" applyFont="1" applyFill="1" applyBorder="1" applyAlignment="1">
      <alignment horizontal="center" vertical="center" shrinkToFit="1"/>
    </xf>
    <xf numFmtId="0" fontId="20" fillId="3" borderId="10" xfId="615" applyFont="1" applyFill="1" applyBorder="1" applyAlignment="1">
      <alignment horizontal="center" vertical="center" wrapText="1"/>
    </xf>
    <xf numFmtId="0" fontId="65" fillId="3" borderId="10" xfId="615" applyFont="1" applyFill="1" applyBorder="1" applyAlignment="1">
      <alignment horizontal="center" vertical="center" shrinkToFit="1"/>
    </xf>
    <xf numFmtId="0" fontId="6" fillId="3" borderId="10" xfId="615" applyFont="1" applyFill="1" applyBorder="1" applyAlignment="1">
      <alignment horizontal="center" vertical="center" wrapText="1"/>
    </xf>
    <xf numFmtId="0" fontId="24" fillId="3" borderId="10" xfId="615" applyFont="1" applyFill="1" applyBorder="1" applyAlignment="1">
      <alignment horizontal="center" vertical="center" wrapText="1"/>
    </xf>
    <xf numFmtId="0" fontId="52" fillId="3" borderId="10" xfId="615" applyFont="1" applyFill="1" applyBorder="1" applyAlignment="1">
      <alignment horizontal="center"/>
    </xf>
    <xf numFmtId="0" fontId="23" fillId="3" borderId="10" xfId="615" applyFont="1" applyFill="1" applyBorder="1" applyAlignment="1">
      <alignment horizontal="center" vertical="center" wrapText="1"/>
    </xf>
    <xf numFmtId="0" fontId="6" fillId="3" borderId="10" xfId="615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/>
    </xf>
    <xf numFmtId="0" fontId="15" fillId="3" borderId="10" xfId="615" applyFont="1" applyFill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 shrinkToFit="1"/>
    </xf>
    <xf numFmtId="0" fontId="22" fillId="3" borderId="10" xfId="0" applyFont="1" applyFill="1" applyBorder="1" applyAlignment="1">
      <alignment horizontal="center" vertical="center" wrapText="1"/>
    </xf>
    <xf numFmtId="0" fontId="15" fillId="3" borderId="10" xfId="8" applyFont="1" applyFill="1" applyBorder="1" applyAlignment="1" applyProtection="1">
      <alignment horizontal="center" vertical="center" shrinkToFit="1"/>
    </xf>
    <xf numFmtId="0" fontId="52" fillId="3" borderId="10" xfId="615" applyFont="1" applyFill="1" applyBorder="1" applyAlignment="1">
      <alignment horizontal="center" vertical="top" shrinkToFit="1"/>
    </xf>
    <xf numFmtId="0" fontId="6" fillId="3" borderId="10" xfId="615" applyFont="1" applyFill="1" applyBorder="1" applyAlignment="1">
      <alignment horizontal="center" vertical="center"/>
    </xf>
    <xf numFmtId="0" fontId="48" fillId="3" borderId="10" xfId="81" applyFill="1" applyBorder="1" applyAlignment="1">
      <alignment horizontal="center" vertical="center"/>
    </xf>
    <xf numFmtId="0" fontId="48" fillId="3" borderId="10" xfId="81" applyFont="1" applyFill="1" applyBorder="1" applyAlignment="1">
      <alignment horizontal="center" vertical="center"/>
    </xf>
    <xf numFmtId="0" fontId="52" fillId="3" borderId="10" xfId="615" applyFont="1" applyFill="1" applyBorder="1" applyAlignment="1">
      <alignment vertical="center" shrinkToFit="1"/>
    </xf>
    <xf numFmtId="0" fontId="71" fillId="3" borderId="10" xfId="0" applyFont="1" applyFill="1" applyBorder="1" applyAlignment="1">
      <alignment horizontal="center" vertical="center"/>
    </xf>
    <xf numFmtId="0" fontId="52" fillId="3" borderId="10" xfId="615" applyFont="1" applyFill="1" applyBorder="1"/>
    <xf numFmtId="0" fontId="55" fillId="3" borderId="10" xfId="0" applyFont="1" applyFill="1" applyBorder="1" applyAlignment="1">
      <alignment horizontal="center" vertical="center"/>
    </xf>
    <xf numFmtId="0" fontId="15" fillId="3" borderId="10" xfId="615" applyFont="1" applyFill="1" applyBorder="1" applyAlignment="1">
      <alignment vertical="center" shrinkToFit="1"/>
    </xf>
    <xf numFmtId="0" fontId="61" fillId="3" borderId="10" xfId="615" applyFont="1" applyFill="1" applyBorder="1" applyAlignment="1">
      <alignment horizontal="center" vertical="center" shrinkToFit="1"/>
    </xf>
    <xf numFmtId="0" fontId="62" fillId="3" borderId="10" xfId="0" applyFont="1" applyFill="1" applyBorder="1" applyAlignment="1">
      <alignment horizontal="center" vertical="center"/>
    </xf>
    <xf numFmtId="0" fontId="63" fillId="3" borderId="10" xfId="0" applyFont="1" applyFill="1" applyBorder="1">
      <alignment vertical="center"/>
    </xf>
    <xf numFmtId="0" fontId="65" fillId="3" borderId="10" xfId="615" applyFont="1" applyFill="1" applyBorder="1" applyAlignment="1">
      <alignment vertical="center" shrinkToFit="1"/>
    </xf>
    <xf numFmtId="0" fontId="6" fillId="3" borderId="10" xfId="615" applyFont="1" applyFill="1" applyBorder="1" applyAlignment="1">
      <alignment horizontal="center" vertical="center" wrapText="1" shrinkToFit="1"/>
    </xf>
    <xf numFmtId="0" fontId="6" fillId="3" borderId="8" xfId="615" applyFont="1" applyFill="1" applyBorder="1" applyAlignment="1">
      <alignment horizontal="center" vertical="center" wrapText="1"/>
    </xf>
    <xf numFmtId="0" fontId="6" fillId="3" borderId="9" xfId="615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3" borderId="0" xfId="0" applyFont="1" applyFill="1" applyBorder="1">
      <alignment vertical="center"/>
    </xf>
    <xf numFmtId="0" fontId="0" fillId="3" borderId="0" xfId="0" applyFont="1" applyFill="1" applyBorder="1">
      <alignment vertical="center"/>
    </xf>
    <xf numFmtId="0" fontId="0" fillId="3" borderId="0" xfId="0" applyFont="1" applyFill="1" applyBorder="1" applyAlignment="1">
      <alignment horizontal="center" vertical="center"/>
    </xf>
    <xf numFmtId="0" fontId="63" fillId="3" borderId="0" xfId="0" applyFont="1" applyFill="1" applyBorder="1">
      <alignment vertical="center"/>
    </xf>
    <xf numFmtId="0" fontId="0" fillId="3" borderId="0" xfId="0" applyFill="1" applyBorder="1">
      <alignment vertical="center"/>
    </xf>
    <xf numFmtId="0" fontId="20" fillId="3" borderId="15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68" fillId="3" borderId="15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48" fillId="3" borderId="15" xfId="81" applyFill="1" applyBorder="1" applyAlignment="1">
      <alignment horizontal="center" vertical="center"/>
    </xf>
    <xf numFmtId="0" fontId="55" fillId="3" borderId="15" xfId="0" applyFont="1" applyFill="1" applyBorder="1" applyAlignment="1">
      <alignment horizontal="center" vertical="center"/>
    </xf>
    <xf numFmtId="0" fontId="6" fillId="3" borderId="28" xfId="615" applyFont="1" applyFill="1" applyBorder="1" applyAlignment="1">
      <alignment horizontal="center" vertical="center" wrapText="1"/>
    </xf>
    <xf numFmtId="0" fontId="6" fillId="3" borderId="6" xfId="615" applyFont="1" applyFill="1" applyBorder="1" applyAlignment="1">
      <alignment horizontal="center" vertical="center" wrapText="1"/>
    </xf>
    <xf numFmtId="0" fontId="68" fillId="3" borderId="6" xfId="0" applyFont="1" applyFill="1" applyBorder="1" applyAlignment="1">
      <alignment horizontal="center" vertical="center"/>
    </xf>
    <xf numFmtId="0" fontId="64" fillId="3" borderId="6" xfId="615" applyFont="1" applyFill="1" applyBorder="1" applyAlignment="1">
      <alignment horizontal="center" vertical="center" shrinkToFit="1"/>
    </xf>
    <xf numFmtId="0" fontId="68" fillId="3" borderId="7" xfId="0" applyFont="1" applyFill="1" applyBorder="1" applyAlignment="1">
      <alignment horizontal="center" vertical="center"/>
    </xf>
    <xf numFmtId="0" fontId="6" fillId="3" borderId="16" xfId="615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shrinkToFit="1"/>
    </xf>
    <xf numFmtId="0" fontId="21" fillId="2" borderId="10" xfId="6" applyFont="1" applyFill="1" applyBorder="1" applyAlignment="1">
      <alignment horizontal="center" vertical="center" shrinkToFit="1"/>
    </xf>
    <xf numFmtId="0" fontId="21" fillId="2" borderId="6" xfId="6" applyFont="1" applyFill="1" applyBorder="1" applyAlignment="1">
      <alignment horizontal="center" vertical="center" shrinkToFit="1"/>
    </xf>
    <xf numFmtId="0" fontId="21" fillId="2" borderId="8" xfId="6" applyFont="1" applyFill="1" applyBorder="1" applyAlignment="1">
      <alignment horizontal="center" vertical="center" shrinkToFit="1"/>
    </xf>
    <xf numFmtId="0" fontId="66" fillId="3" borderId="10" xfId="615" applyFont="1" applyFill="1" applyBorder="1" applyAlignment="1">
      <alignment horizontal="center" vertical="center" shrinkToFit="1"/>
    </xf>
    <xf numFmtId="0" fontId="64" fillId="3" borderId="1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0" fillId="0" borderId="0" xfId="0" applyFont="1" applyBorder="1" applyAlignment="1">
      <alignment horizont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0" fillId="3" borderId="10" xfId="0" applyFont="1" applyFill="1" applyBorder="1" applyAlignment="1">
      <alignment horizontal="center" vertical="center" shrinkToFit="1"/>
    </xf>
    <xf numFmtId="0" fontId="1" fillId="3" borderId="10" xfId="0" applyFont="1" applyFill="1" applyBorder="1" applyAlignment="1">
      <alignment vertical="center" shrinkToFit="1"/>
    </xf>
    <xf numFmtId="0" fontId="0" fillId="3" borderId="11" xfId="0" applyFont="1" applyFill="1" applyBorder="1" applyAlignment="1">
      <alignment horizontal="center" vertical="center" shrinkToFit="1"/>
    </xf>
    <xf numFmtId="0" fontId="68" fillId="3" borderId="10" xfId="0" applyFont="1" applyFill="1" applyBorder="1" applyAlignment="1">
      <alignment horizontal="center" vertical="center" shrinkToFit="1"/>
    </xf>
    <xf numFmtId="0" fontId="49" fillId="3" borderId="10" xfId="0" applyFont="1" applyFill="1" applyBorder="1" applyAlignment="1">
      <alignment horizontal="center" vertical="center" shrinkToFit="1"/>
    </xf>
    <xf numFmtId="0" fontId="67" fillId="3" borderId="10" xfId="615" applyFont="1" applyFill="1" applyBorder="1" applyAlignment="1">
      <alignment horizontal="center" vertical="center" shrinkToFit="1"/>
    </xf>
    <xf numFmtId="0" fontId="48" fillId="3" borderId="10" xfId="81" applyFont="1" applyFill="1" applyBorder="1" applyAlignment="1">
      <alignment horizontal="center" vertical="center" shrinkToFit="1"/>
    </xf>
    <xf numFmtId="0" fontId="55" fillId="3" borderId="10" xfId="0" applyFont="1" applyFill="1" applyBorder="1" applyAlignment="1">
      <alignment horizontal="center" vertical="center" shrinkToFit="1"/>
    </xf>
    <xf numFmtId="0" fontId="62" fillId="3" borderId="10" xfId="0" applyFont="1" applyFill="1" applyBorder="1" applyAlignment="1">
      <alignment horizontal="center" vertical="center" shrinkToFit="1"/>
    </xf>
    <xf numFmtId="0" fontId="54" fillId="3" borderId="10" xfId="0" applyFont="1" applyFill="1" applyBorder="1" applyAlignment="1">
      <alignment horizontal="center" vertical="center" shrinkToFit="1"/>
    </xf>
    <xf numFmtId="0" fontId="68" fillId="3" borderId="6" xfId="0" applyFont="1" applyFill="1" applyBorder="1" applyAlignment="1">
      <alignment horizontal="center" vertical="center" shrinkToFi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shrinkToFit="1"/>
    </xf>
    <xf numFmtId="0" fontId="25" fillId="3" borderId="4" xfId="0" applyFont="1" applyFill="1" applyBorder="1" applyAlignment="1">
      <alignment horizontal="center" vertical="center" shrinkToFit="1"/>
    </xf>
    <xf numFmtId="0" fontId="7" fillId="3" borderId="4" xfId="1" applyNumberFormat="1" applyFont="1" applyFill="1" applyBorder="1" applyAlignment="1">
      <alignment horizontal="center" vertical="center" shrinkToFit="1"/>
    </xf>
    <xf numFmtId="176" fontId="7" fillId="3" borderId="4" xfId="1" applyNumberFormat="1" applyFont="1" applyFill="1" applyBorder="1" applyAlignment="1">
      <alignment horizontal="center" vertical="center" shrinkToFit="1"/>
    </xf>
    <xf numFmtId="0" fontId="25" fillId="3" borderId="5" xfId="1" applyFont="1" applyFill="1" applyBorder="1" applyAlignment="1">
      <alignment horizontal="center" vertical="center" shrinkToFit="1"/>
    </xf>
    <xf numFmtId="0" fontId="25" fillId="3" borderId="10" xfId="0" applyFont="1" applyFill="1" applyBorder="1" applyAlignment="1">
      <alignment horizontal="center" vertical="center" shrinkToFit="1"/>
    </xf>
    <xf numFmtId="0" fontId="25" fillId="3" borderId="15" xfId="1" applyFont="1" applyFill="1" applyBorder="1" applyAlignment="1">
      <alignment horizontal="center" vertical="center" shrinkToFit="1"/>
    </xf>
    <xf numFmtId="0" fontId="7" fillId="3" borderId="8" xfId="1" applyFont="1" applyFill="1" applyBorder="1" applyAlignment="1">
      <alignment horizontal="center" vertical="center" shrinkToFit="1"/>
    </xf>
    <xf numFmtId="0" fontId="25" fillId="3" borderId="8" xfId="0" applyFont="1" applyFill="1" applyBorder="1" applyAlignment="1">
      <alignment horizontal="center" vertical="center" shrinkToFit="1"/>
    </xf>
    <xf numFmtId="0" fontId="7" fillId="3" borderId="8" xfId="1" applyNumberFormat="1" applyFont="1" applyFill="1" applyBorder="1" applyAlignment="1">
      <alignment horizontal="center" vertical="center" shrinkToFit="1"/>
    </xf>
    <xf numFmtId="176" fontId="7" fillId="3" borderId="8" xfId="1" applyNumberFormat="1" applyFont="1" applyFill="1" applyBorder="1" applyAlignment="1">
      <alignment horizontal="center" vertical="center" shrinkToFit="1"/>
    </xf>
    <xf numFmtId="0" fontId="25" fillId="3" borderId="48" xfId="1" applyFont="1" applyFill="1" applyBorder="1" applyAlignment="1">
      <alignment horizontal="center" vertical="center" shrinkToFit="1"/>
    </xf>
    <xf numFmtId="0" fontId="25" fillId="3" borderId="10" xfId="0" applyFont="1" applyFill="1" applyBorder="1" applyAlignment="1">
      <alignment vertical="center" shrinkToFit="1"/>
    </xf>
    <xf numFmtId="0" fontId="26" fillId="3" borderId="25" xfId="1" applyFont="1" applyFill="1" applyBorder="1" applyAlignment="1">
      <alignment horizontal="center" vertical="center" wrapText="1"/>
    </xf>
    <xf numFmtId="0" fontId="26" fillId="3" borderId="8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shrinkToFit="1"/>
    </xf>
    <xf numFmtId="0" fontId="26" fillId="3" borderId="26" xfId="1" applyFont="1" applyFill="1" applyBorder="1" applyAlignment="1">
      <alignment horizontal="center" vertical="center" wrapText="1"/>
    </xf>
    <xf numFmtId="0" fontId="26" fillId="3" borderId="9" xfId="1" applyFont="1" applyFill="1" applyBorder="1" applyAlignment="1">
      <alignment horizontal="center" vertical="center" wrapText="1"/>
    </xf>
    <xf numFmtId="0" fontId="26" fillId="3" borderId="17" xfId="1" applyFont="1" applyFill="1" applyBorder="1" applyAlignment="1">
      <alignment horizontal="center" vertical="center" wrapText="1"/>
    </xf>
    <xf numFmtId="0" fontId="26" fillId="3" borderId="11" xfId="1" applyFont="1" applyFill="1" applyBorder="1" applyAlignment="1">
      <alignment horizontal="center" vertical="center" wrapText="1"/>
    </xf>
    <xf numFmtId="0" fontId="7" fillId="3" borderId="48" xfId="1" applyFont="1" applyFill="1" applyBorder="1" applyAlignment="1">
      <alignment horizontal="center" vertical="center" shrinkToFit="1"/>
    </xf>
    <xf numFmtId="0" fontId="7" fillId="3" borderId="10" xfId="1" applyNumberFormat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shrinkToFit="1"/>
    </xf>
    <xf numFmtId="0" fontId="7" fillId="3" borderId="11" xfId="1" applyNumberFormat="1" applyFont="1" applyFill="1" applyBorder="1" applyAlignment="1">
      <alignment horizontal="center" vertical="center" shrinkToFit="1"/>
    </xf>
    <xf numFmtId="0" fontId="7" fillId="3" borderId="12" xfId="1" applyFont="1" applyFill="1" applyBorder="1" applyAlignment="1">
      <alignment horizontal="center" vertical="center" shrinkToFit="1"/>
    </xf>
    <xf numFmtId="0" fontId="7" fillId="3" borderId="10" xfId="1" applyFont="1" applyFill="1" applyBorder="1" applyAlignment="1">
      <alignment horizontal="center" vertical="center" wrapText="1" shrinkToFit="1"/>
    </xf>
    <xf numFmtId="0" fontId="26" fillId="3" borderId="28" xfId="1" applyFont="1" applyFill="1" applyBorder="1" applyAlignment="1">
      <alignment horizontal="center" vertical="center" wrapText="1"/>
    </xf>
    <xf numFmtId="0" fontId="7" fillId="3" borderId="8" xfId="1" applyNumberFormat="1" applyFont="1" applyFill="1" applyBorder="1" applyAlignment="1">
      <alignment horizontal="center" vertical="center" wrapText="1"/>
    </xf>
    <xf numFmtId="0" fontId="26" fillId="3" borderId="9" xfId="1" applyFont="1" applyFill="1" applyBorder="1" applyAlignment="1">
      <alignment vertical="center" wrapText="1"/>
    </xf>
    <xf numFmtId="0" fontId="70" fillId="3" borderId="10" xfId="0" applyFont="1" applyFill="1" applyBorder="1">
      <alignment vertical="center"/>
    </xf>
    <xf numFmtId="0" fontId="26" fillId="3" borderId="0" xfId="1" applyFont="1" applyFill="1" applyBorder="1" applyAlignment="1">
      <alignment vertical="center" wrapText="1"/>
    </xf>
    <xf numFmtId="0" fontId="7" fillId="3" borderId="45" xfId="1" applyFont="1" applyFill="1" applyBorder="1" applyAlignment="1">
      <alignment horizontal="center" vertical="center" wrapText="1"/>
    </xf>
    <xf numFmtId="0" fontId="70" fillId="3" borderId="0" xfId="0" applyFont="1" applyFill="1" applyBorder="1">
      <alignment vertical="center"/>
    </xf>
    <xf numFmtId="0" fontId="26" fillId="3" borderId="9" xfId="1" applyFont="1" applyFill="1" applyBorder="1" applyAlignment="1">
      <alignment horizontal="center" vertical="center"/>
    </xf>
    <xf numFmtId="0" fontId="26" fillId="3" borderId="28" xfId="1" applyFont="1" applyFill="1" applyBorder="1" applyAlignment="1">
      <alignment horizontal="center" vertical="center"/>
    </xf>
    <xf numFmtId="0" fontId="26" fillId="3" borderId="54" xfId="1" applyFont="1" applyFill="1" applyBorder="1" applyAlignment="1">
      <alignment horizontal="center" vertical="center" wrapText="1"/>
    </xf>
    <xf numFmtId="0" fontId="46" fillId="3" borderId="53" xfId="0" applyFont="1" applyFill="1" applyBorder="1" applyAlignment="1">
      <alignment horizontal="center" vertical="center" wrapText="1"/>
    </xf>
    <xf numFmtId="0" fontId="25" fillId="3" borderId="11" xfId="1" applyFont="1" applyFill="1" applyBorder="1" applyAlignment="1">
      <alignment horizontal="center" vertical="center" wrapText="1"/>
    </xf>
    <xf numFmtId="0" fontId="46" fillId="3" borderId="53" xfId="0" applyFont="1" applyFill="1" applyBorder="1" applyAlignment="1">
      <alignment horizontal="center" vertical="center" shrinkToFit="1"/>
    </xf>
    <xf numFmtId="0" fontId="45" fillId="3" borderId="67" xfId="1" applyFont="1" applyFill="1" applyBorder="1" applyAlignment="1">
      <alignment horizontal="center" vertical="center" shrinkToFit="1"/>
    </xf>
    <xf numFmtId="0" fontId="46" fillId="3" borderId="11" xfId="0" applyNumberFormat="1" applyFont="1" applyFill="1" applyBorder="1" applyAlignment="1">
      <alignment horizontal="center" vertical="center" shrinkToFit="1"/>
    </xf>
    <xf numFmtId="0" fontId="46" fillId="3" borderId="11" xfId="0" applyFont="1" applyFill="1" applyBorder="1" applyAlignment="1">
      <alignment horizontal="center" vertical="center" shrinkToFit="1"/>
    </xf>
    <xf numFmtId="0" fontId="26" fillId="3" borderId="46" xfId="1" applyFont="1" applyFill="1" applyBorder="1" applyAlignment="1">
      <alignment horizontal="center" vertical="center" wrapText="1"/>
    </xf>
    <xf numFmtId="0" fontId="46" fillId="3" borderId="40" xfId="0" applyFont="1" applyFill="1" applyBorder="1" applyAlignment="1">
      <alignment horizontal="center" vertical="center" wrapText="1"/>
    </xf>
    <xf numFmtId="0" fontId="46" fillId="3" borderId="40" xfId="0" applyFont="1" applyFill="1" applyBorder="1" applyAlignment="1">
      <alignment horizontal="center" vertical="center" shrinkToFit="1"/>
    </xf>
    <xf numFmtId="0" fontId="7" fillId="3" borderId="45" xfId="1" applyFont="1" applyFill="1" applyBorder="1" applyAlignment="1">
      <alignment horizontal="center" vertical="center" shrinkToFit="1"/>
    </xf>
    <xf numFmtId="0" fontId="46" fillId="3" borderId="10" xfId="0" applyFont="1" applyFill="1" applyBorder="1" applyAlignment="1">
      <alignment horizontal="center" vertical="center" shrinkToFit="1"/>
    </xf>
    <xf numFmtId="0" fontId="46" fillId="3" borderId="10" xfId="0" applyNumberFormat="1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40" xfId="0" applyFont="1" applyFill="1" applyBorder="1" applyAlignment="1">
      <alignment horizontal="center" vertical="center" wrapText="1"/>
    </xf>
    <xf numFmtId="0" fontId="46" fillId="3" borderId="41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shrinkToFit="1"/>
    </xf>
    <xf numFmtId="0" fontId="46" fillId="3" borderId="10" xfId="0" applyFont="1" applyFill="1" applyBorder="1" applyAlignment="1">
      <alignment horizontal="center" vertical="center" wrapText="1"/>
    </xf>
    <xf numFmtId="0" fontId="25" fillId="3" borderId="45" xfId="0" applyFont="1" applyFill="1" applyBorder="1" applyAlignment="1">
      <alignment vertical="center" shrinkToFit="1"/>
    </xf>
    <xf numFmtId="0" fontId="26" fillId="3" borderId="47" xfId="1" applyFont="1" applyFill="1" applyBorder="1" applyAlignment="1">
      <alignment horizontal="center" vertical="center" wrapText="1"/>
    </xf>
    <xf numFmtId="0" fontId="46" fillId="3" borderId="68" xfId="0" applyFont="1" applyFill="1" applyBorder="1" applyAlignment="1">
      <alignment horizontal="center" vertical="center" wrapText="1"/>
    </xf>
    <xf numFmtId="0" fontId="46" fillId="3" borderId="41" xfId="0" applyFont="1" applyFill="1" applyBorder="1" applyAlignment="1">
      <alignment horizontal="center" vertical="center" shrinkToFit="1"/>
    </xf>
    <xf numFmtId="0" fontId="25" fillId="3" borderId="43" xfId="0" applyFont="1" applyFill="1" applyBorder="1" applyAlignment="1">
      <alignment vertical="center" shrinkToFit="1"/>
    </xf>
    <xf numFmtId="0" fontId="25" fillId="3" borderId="10" xfId="1" applyFont="1" applyFill="1" applyBorder="1" applyAlignment="1">
      <alignment horizontal="center" vertical="center" wrapText="1"/>
    </xf>
    <xf numFmtId="0" fontId="25" fillId="3" borderId="10" xfId="1" applyFont="1" applyFill="1" applyBorder="1" applyAlignment="1">
      <alignment horizontal="center" vertical="center" shrinkToFit="1"/>
    </xf>
    <xf numFmtId="0" fontId="45" fillId="3" borderId="10" xfId="1" applyFont="1" applyFill="1" applyBorder="1" applyAlignment="1">
      <alignment horizontal="center" vertical="center" shrinkToFit="1"/>
    </xf>
    <xf numFmtId="0" fontId="45" fillId="3" borderId="11" xfId="1" applyFont="1" applyFill="1" applyBorder="1" applyAlignment="1">
      <alignment horizontal="center" vertical="center" shrinkToFit="1"/>
    </xf>
    <xf numFmtId="0" fontId="46" fillId="3" borderId="52" xfId="0" applyNumberFormat="1" applyFont="1" applyFill="1" applyBorder="1" applyAlignment="1">
      <alignment horizontal="center" vertical="center" shrinkToFit="1"/>
    </xf>
    <xf numFmtId="0" fontId="46" fillId="3" borderId="40" xfId="0" applyNumberFormat="1" applyFont="1" applyFill="1" applyBorder="1" applyAlignment="1">
      <alignment horizontal="center" vertical="center" shrinkToFit="1"/>
    </xf>
    <xf numFmtId="0" fontId="46" fillId="3" borderId="41" xfId="0" applyNumberFormat="1" applyFont="1" applyFill="1" applyBorder="1" applyAlignment="1">
      <alignment horizontal="center" vertical="center" shrinkToFit="1"/>
    </xf>
    <xf numFmtId="0" fontId="25" fillId="3" borderId="10" xfId="1" applyNumberFormat="1" applyFont="1" applyFill="1" applyBorder="1" applyAlignment="1">
      <alignment horizontal="center" vertical="center" shrinkToFit="1"/>
    </xf>
    <xf numFmtId="0" fontId="25" fillId="3" borderId="10" xfId="3" applyFont="1" applyFill="1" applyBorder="1" applyAlignment="1">
      <alignment horizontal="center" vertical="center" wrapText="1"/>
    </xf>
    <xf numFmtId="0" fontId="25" fillId="3" borderId="10" xfId="3" applyNumberFormat="1" applyFont="1" applyFill="1" applyBorder="1" applyAlignment="1">
      <alignment horizontal="center" vertical="center" shrinkToFit="1"/>
    </xf>
    <xf numFmtId="0" fontId="26" fillId="3" borderId="27" xfId="1" applyFont="1" applyFill="1" applyBorder="1" applyAlignment="1">
      <alignment horizontal="center" vertical="center" wrapText="1"/>
    </xf>
    <xf numFmtId="0" fontId="25" fillId="3" borderId="6" xfId="1" applyFont="1" applyFill="1" applyBorder="1" applyAlignment="1">
      <alignment horizontal="center" vertical="center" wrapText="1"/>
    </xf>
    <xf numFmtId="0" fontId="25" fillId="3" borderId="6" xfId="1" applyFont="1" applyFill="1" applyBorder="1" applyAlignment="1">
      <alignment horizontal="center" vertical="center" shrinkToFit="1"/>
    </xf>
    <xf numFmtId="0" fontId="25" fillId="3" borderId="6" xfId="1" applyNumberFormat="1" applyFont="1" applyFill="1" applyBorder="1" applyAlignment="1">
      <alignment horizontal="center" vertical="center" shrinkToFit="1"/>
    </xf>
    <xf numFmtId="0" fontId="7" fillId="3" borderId="5" xfId="1" applyFont="1" applyFill="1" applyBorder="1" applyAlignment="1">
      <alignment horizontal="center" vertical="center" shrinkToFi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shrinkToFit="1"/>
    </xf>
    <xf numFmtId="0" fontId="7" fillId="3" borderId="6" xfId="1" applyNumberFormat="1" applyFont="1" applyFill="1" applyBorder="1" applyAlignment="1">
      <alignment horizontal="center" vertical="center" shrinkToFit="1"/>
    </xf>
    <xf numFmtId="176" fontId="7" fillId="3" borderId="6" xfId="1" applyNumberFormat="1" applyFont="1" applyFill="1" applyBorder="1" applyAlignment="1">
      <alignment horizontal="center" vertical="center" shrinkToFit="1"/>
    </xf>
    <xf numFmtId="0" fontId="7" fillId="3" borderId="7" xfId="1" applyFont="1" applyFill="1" applyBorder="1" applyAlignment="1">
      <alignment horizontal="center" vertical="center" shrinkToFit="1"/>
    </xf>
    <xf numFmtId="0" fontId="7" fillId="3" borderId="0" xfId="1" applyFont="1" applyFill="1" applyBorder="1" applyAlignment="1">
      <alignment horizontal="center" vertical="center" shrinkToFit="1"/>
    </xf>
    <xf numFmtId="0" fontId="25" fillId="3" borderId="4" xfId="1" applyFont="1" applyFill="1" applyBorder="1" applyAlignment="1">
      <alignment horizontal="center" vertical="center" shrinkToFit="1"/>
    </xf>
    <xf numFmtId="0" fontId="25" fillId="3" borderId="4" xfId="1" applyNumberFormat="1" applyFont="1" applyFill="1" applyBorder="1" applyAlignment="1">
      <alignment horizontal="center" vertical="center" shrinkToFit="1"/>
    </xf>
    <xf numFmtId="0" fontId="25" fillId="3" borderId="7" xfId="1" applyFont="1" applyFill="1" applyBorder="1" applyAlignment="1">
      <alignment horizontal="center" vertical="center" shrinkToFit="1"/>
    </xf>
    <xf numFmtId="0" fontId="7" fillId="3" borderId="10" xfId="3" applyFont="1" applyFill="1" applyBorder="1" applyAlignment="1">
      <alignment horizontal="center" vertical="center" wrapText="1"/>
    </xf>
    <xf numFmtId="0" fontId="7" fillId="3" borderId="10" xfId="3" applyFont="1" applyFill="1" applyBorder="1" applyAlignment="1">
      <alignment horizontal="center" vertical="center" shrinkToFit="1"/>
    </xf>
    <xf numFmtId="0" fontId="7" fillId="3" borderId="15" xfId="3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shrinkToFit="1"/>
    </xf>
    <xf numFmtId="0" fontId="7" fillId="3" borderId="6" xfId="3" applyFont="1" applyFill="1" applyBorder="1" applyAlignment="1">
      <alignment horizontal="center" vertical="center" shrinkToFit="1"/>
    </xf>
    <xf numFmtId="0" fontId="26" fillId="3" borderId="10" xfId="1" applyFont="1" applyFill="1" applyBorder="1" applyAlignment="1">
      <alignment horizontal="center" vertical="center" wrapText="1" shrinkToFit="1"/>
    </xf>
    <xf numFmtId="0" fontId="7" fillId="3" borderId="10" xfId="1" applyFont="1" applyFill="1" applyBorder="1" applyAlignment="1">
      <alignment horizontal="center" vertical="center" wrapText="1" shrinkToFit="1"/>
    </xf>
    <xf numFmtId="0" fontId="7" fillId="3" borderId="10" xfId="1" applyFont="1" applyFill="1" applyBorder="1" applyAlignment="1">
      <alignment horizontal="center" vertical="center" shrinkToFit="1"/>
    </xf>
    <xf numFmtId="0" fontId="27" fillId="3" borderId="10" xfId="0" applyFont="1" applyFill="1" applyBorder="1" applyAlignment="1">
      <alignment horizontal="center" vertical="center" wrapText="1" shrinkToFit="1"/>
    </xf>
    <xf numFmtId="0" fontId="7" fillId="3" borderId="10" xfId="9" applyFont="1" applyFill="1" applyBorder="1" applyAlignment="1">
      <alignment horizontal="center" vertical="center" shrinkToFit="1"/>
    </xf>
    <xf numFmtId="0" fontId="7" fillId="3" borderId="10" xfId="9" applyNumberFormat="1" applyFont="1" applyFill="1" applyBorder="1" applyAlignment="1">
      <alignment horizontal="center" vertical="center" shrinkToFit="1"/>
    </xf>
    <xf numFmtId="0" fontId="25" fillId="3" borderId="10" xfId="9" applyFont="1" applyFill="1" applyBorder="1" applyAlignment="1">
      <alignment horizontal="center" vertical="center" shrinkToFit="1"/>
    </xf>
    <xf numFmtId="0" fontId="25" fillId="3" borderId="10" xfId="3" applyFont="1" applyFill="1" applyBorder="1" applyAlignment="1">
      <alignment horizontal="center" vertical="center" shrinkToFit="1"/>
    </xf>
    <xf numFmtId="0" fontId="27" fillId="3" borderId="10" xfId="0" applyFont="1" applyFill="1" applyBorder="1" applyAlignment="1">
      <alignment horizontal="center" vertical="center" wrapText="1" shrinkToFit="1"/>
    </xf>
    <xf numFmtId="0" fontId="28" fillId="3" borderId="10" xfId="3" applyFont="1" applyFill="1" applyBorder="1" applyAlignment="1">
      <alignment horizontal="center" vertical="center" shrinkToFit="1"/>
    </xf>
    <xf numFmtId="0" fontId="28" fillId="3" borderId="10" xfId="0" applyFont="1" applyFill="1" applyBorder="1" applyAlignment="1">
      <alignment horizontal="center" vertical="center" shrinkToFit="1"/>
    </xf>
    <xf numFmtId="0" fontId="25" fillId="3" borderId="10" xfId="0" applyNumberFormat="1" applyFont="1" applyFill="1" applyBorder="1" applyAlignment="1">
      <alignment vertical="center" shrinkToFit="1"/>
    </xf>
    <xf numFmtId="0" fontId="7" fillId="3" borderId="10" xfId="0" applyNumberFormat="1" applyFont="1" applyFill="1" applyBorder="1" applyAlignment="1">
      <alignment horizontal="center" vertical="center" shrinkToFit="1"/>
    </xf>
    <xf numFmtId="0" fontId="26" fillId="3" borderId="24" xfId="1" applyFont="1" applyFill="1" applyBorder="1" applyAlignment="1">
      <alignment horizontal="center" vertical="center" wrapText="1"/>
    </xf>
    <xf numFmtId="0" fontId="7" fillId="3" borderId="59" xfId="1" applyFont="1" applyFill="1" applyBorder="1" applyAlignment="1">
      <alignment horizontal="center" vertical="center" wrapText="1"/>
    </xf>
    <xf numFmtId="0" fontId="7" fillId="3" borderId="59" xfId="1" applyFont="1" applyFill="1" applyBorder="1" applyAlignment="1">
      <alignment horizontal="center" vertical="center" shrinkToFit="1"/>
    </xf>
    <xf numFmtId="0" fontId="7" fillId="3" borderId="59" xfId="1" applyNumberFormat="1" applyFont="1" applyFill="1" applyBorder="1" applyAlignment="1">
      <alignment horizontal="center" vertical="center" shrinkToFit="1"/>
    </xf>
    <xf numFmtId="0" fontId="7" fillId="3" borderId="74" xfId="1" applyFont="1" applyFill="1" applyBorder="1" applyAlignment="1">
      <alignment horizontal="center" vertical="center" shrinkToFit="1"/>
    </xf>
    <xf numFmtId="0" fontId="7" fillId="3" borderId="50" xfId="1" applyFont="1" applyFill="1" applyBorder="1" applyAlignment="1">
      <alignment horizontal="center" vertical="center" wrapText="1"/>
    </xf>
    <xf numFmtId="0" fontId="7" fillId="3" borderId="50" xfId="1" applyFont="1" applyFill="1" applyBorder="1" applyAlignment="1">
      <alignment horizontal="center" vertical="center" shrinkToFit="1"/>
    </xf>
    <xf numFmtId="0" fontId="7" fillId="3" borderId="50" xfId="1" applyNumberFormat="1" applyFont="1" applyFill="1" applyBorder="1" applyAlignment="1">
      <alignment horizontal="center" vertical="center" shrinkToFit="1"/>
    </xf>
    <xf numFmtId="0" fontId="7" fillId="3" borderId="75" xfId="1" applyFont="1" applyFill="1" applyBorder="1" applyAlignment="1">
      <alignment horizontal="center" vertical="center" shrinkToFit="1"/>
    </xf>
    <xf numFmtId="0" fontId="25" fillId="3" borderId="50" xfId="1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 vertical="center" shrinkToFit="1"/>
    </xf>
    <xf numFmtId="0" fontId="7" fillId="3" borderId="50" xfId="0" applyFont="1" applyFill="1" applyBorder="1" applyAlignment="1">
      <alignment horizontal="center" vertical="center" wrapText="1" shrinkToFit="1"/>
    </xf>
    <xf numFmtId="0" fontId="7" fillId="3" borderId="51" xfId="1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center" vertical="center" shrinkToFit="1"/>
    </xf>
    <xf numFmtId="0" fontId="7" fillId="3" borderId="51" xfId="1" applyNumberFormat="1" applyFont="1" applyFill="1" applyBorder="1" applyAlignment="1">
      <alignment horizontal="center" vertical="center" shrinkToFit="1"/>
    </xf>
    <xf numFmtId="0" fontId="7" fillId="3" borderId="51" xfId="1" applyFont="1" applyFill="1" applyBorder="1" applyAlignment="1">
      <alignment horizontal="center" vertical="center" shrinkToFit="1"/>
    </xf>
    <xf numFmtId="0" fontId="7" fillId="3" borderId="76" xfId="1" applyFont="1" applyFill="1" applyBorder="1" applyAlignment="1">
      <alignment horizontal="center" vertical="center" shrinkToFit="1"/>
    </xf>
    <xf numFmtId="0" fontId="7" fillId="3" borderId="49" xfId="1" applyFont="1" applyFill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center" vertical="center" shrinkToFit="1"/>
    </xf>
    <xf numFmtId="0" fontId="7" fillId="3" borderId="49" xfId="1" applyNumberFormat="1" applyFont="1" applyFill="1" applyBorder="1" applyAlignment="1">
      <alignment horizontal="center" vertical="center" shrinkToFit="1"/>
    </xf>
    <xf numFmtId="0" fontId="7" fillId="3" borderId="49" xfId="1" applyFont="1" applyFill="1" applyBorder="1" applyAlignment="1">
      <alignment horizontal="center" vertical="center" shrinkToFit="1"/>
    </xf>
    <xf numFmtId="0" fontId="7" fillId="3" borderId="77" xfId="1" applyFont="1" applyFill="1" applyBorder="1" applyAlignment="1">
      <alignment horizontal="center" vertical="center" shrinkToFit="1"/>
    </xf>
    <xf numFmtId="0" fontId="7" fillId="3" borderId="50" xfId="1" applyNumberFormat="1" applyFont="1" applyFill="1" applyBorder="1" applyAlignment="1">
      <alignment horizontal="center" vertical="center" wrapText="1" shrinkToFit="1"/>
    </xf>
    <xf numFmtId="0" fontId="7" fillId="3" borderId="60" xfId="1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shrinkToFit="1"/>
    </xf>
    <xf numFmtId="0" fontId="7" fillId="3" borderId="60" xfId="1" applyNumberFormat="1" applyFont="1" applyFill="1" applyBorder="1" applyAlignment="1">
      <alignment horizontal="center" vertical="center" shrinkToFit="1"/>
    </xf>
    <xf numFmtId="0" fontId="7" fillId="3" borderId="60" xfId="1" applyFont="1" applyFill="1" applyBorder="1" applyAlignment="1">
      <alignment horizontal="center" vertical="center" shrinkToFit="1"/>
    </xf>
    <xf numFmtId="0" fontId="7" fillId="3" borderId="78" xfId="1" applyFont="1" applyFill="1" applyBorder="1" applyAlignment="1">
      <alignment horizontal="center" vertical="center" shrinkToFit="1"/>
    </xf>
    <xf numFmtId="0" fontId="45" fillId="3" borderId="4" xfId="1" applyFont="1" applyFill="1" applyBorder="1" applyAlignment="1">
      <alignment horizontal="center" vertical="center" shrinkToFit="1"/>
    </xf>
    <xf numFmtId="0" fontId="50" fillId="3" borderId="10" xfId="615" applyNumberFormat="1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wrapText="1" shrinkToFit="1"/>
    </xf>
    <xf numFmtId="0" fontId="27" fillId="3" borderId="26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176" fontId="7" fillId="3" borderId="11" xfId="1" applyNumberFormat="1" applyFont="1" applyFill="1" applyBorder="1" applyAlignment="1">
      <alignment horizontal="center" vertical="center" shrinkToFit="1"/>
    </xf>
    <xf numFmtId="0" fontId="27" fillId="3" borderId="27" xfId="0" applyFont="1" applyFill="1" applyBorder="1" applyAlignment="1">
      <alignment horizontal="center" vertical="center" wrapText="1"/>
    </xf>
    <xf numFmtId="0" fontId="27" fillId="3" borderId="28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shrinkToFit="1"/>
    </xf>
    <xf numFmtId="0" fontId="26" fillId="3" borderId="14" xfId="1" applyFont="1" applyFill="1" applyBorder="1" applyAlignment="1">
      <alignment horizontal="center" vertical="center" wrapText="1"/>
    </xf>
    <xf numFmtId="0" fontId="26" fillId="3" borderId="10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26" fillId="3" borderId="16" xfId="1" applyFont="1" applyFill="1" applyBorder="1" applyAlignment="1">
      <alignment horizontal="center" vertical="center" wrapText="1"/>
    </xf>
    <xf numFmtId="0" fontId="26" fillId="3" borderId="6" xfId="1" applyFont="1" applyFill="1" applyBorder="1" applyAlignment="1">
      <alignment horizontal="center" vertical="center" wrapText="1"/>
    </xf>
    <xf numFmtId="0" fontId="7" fillId="3" borderId="6" xfId="3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0" fillId="3" borderId="62" xfId="0" applyFill="1" applyBorder="1">
      <alignment vertical="center"/>
    </xf>
    <xf numFmtId="0" fontId="7" fillId="3" borderId="11" xfId="0" applyFont="1" applyFill="1" applyBorder="1" applyAlignment="1">
      <alignment horizontal="center" vertical="center" shrinkToFit="1"/>
    </xf>
    <xf numFmtId="0" fontId="56" fillId="3" borderId="10" xfId="1" applyFont="1" applyFill="1" applyBorder="1" applyAlignment="1">
      <alignment horizontal="center" vertical="center" wrapText="1"/>
    </xf>
    <xf numFmtId="0" fontId="7" fillId="3" borderId="10" xfId="628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shrinkToFit="1"/>
    </xf>
    <xf numFmtId="0" fontId="7" fillId="3" borderId="10" xfId="628" applyFont="1" applyFill="1" applyBorder="1" applyAlignment="1">
      <alignment horizontal="center" vertical="center" wrapText="1"/>
    </xf>
    <xf numFmtId="0" fontId="7" fillId="3" borderId="10" xfId="628" applyFont="1" applyFill="1" applyBorder="1" applyAlignment="1">
      <alignment horizontal="center" vertical="center" wrapText="1" shrinkToFit="1"/>
    </xf>
    <xf numFmtId="0" fontId="26" fillId="3" borderId="13" xfId="1" applyFont="1" applyFill="1" applyBorder="1" applyAlignment="1">
      <alignment horizontal="center" vertical="center" wrapText="1"/>
    </xf>
    <xf numFmtId="0" fontId="26" fillId="3" borderId="4" xfId="1" applyFont="1" applyFill="1" applyBorder="1" applyAlignment="1">
      <alignment horizontal="center" vertical="center" wrapText="1"/>
    </xf>
    <xf numFmtId="0" fontId="25" fillId="3" borderId="4" xfId="1" applyFont="1" applyFill="1" applyBorder="1" applyAlignment="1">
      <alignment horizontal="center" vertical="center" wrapText="1"/>
    </xf>
    <xf numFmtId="0" fontId="25" fillId="3" borderId="15" xfId="1" applyFont="1" applyFill="1" applyBorder="1" applyAlignment="1">
      <alignment horizontal="center" vertical="center" wrapText="1"/>
    </xf>
    <xf numFmtId="0" fontId="25" fillId="3" borderId="7" xfId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/>
    </xf>
    <xf numFmtId="0" fontId="26" fillId="3" borderId="4" xfId="1" applyFont="1" applyFill="1" applyBorder="1" applyAlignment="1">
      <alignment horizontal="center" vertical="center" shrinkToFit="1"/>
    </xf>
    <xf numFmtId="0" fontId="26" fillId="3" borderId="4" xfId="1" applyNumberFormat="1" applyFont="1" applyFill="1" applyBorder="1" applyAlignment="1">
      <alignment horizontal="center" vertical="center" shrinkToFit="1"/>
    </xf>
    <xf numFmtId="14" fontId="7" fillId="3" borderId="4" xfId="0" applyNumberFormat="1" applyFont="1" applyFill="1" applyBorder="1" applyAlignment="1">
      <alignment horizontal="center" vertical="center" shrinkToFit="1"/>
    </xf>
    <xf numFmtId="14" fontId="7" fillId="3" borderId="10" xfId="0" applyNumberFormat="1" applyFont="1" applyFill="1" applyBorder="1" applyAlignment="1">
      <alignment horizontal="center" vertical="center" shrinkToFit="1"/>
    </xf>
    <xf numFmtId="0" fontId="26" fillId="3" borderId="10" xfId="1" applyFont="1" applyFill="1" applyBorder="1" applyAlignment="1">
      <alignment horizontal="center" vertical="center" shrinkToFit="1"/>
    </xf>
    <xf numFmtId="0" fontId="26" fillId="3" borderId="10" xfId="1" applyNumberFormat="1" applyFont="1" applyFill="1" applyBorder="1" applyAlignment="1">
      <alignment horizontal="center" vertical="center" shrinkToFit="1"/>
    </xf>
    <xf numFmtId="0" fontId="26" fillId="3" borderId="10" xfId="0" applyFont="1" applyFill="1" applyBorder="1" applyAlignment="1">
      <alignment horizontal="center" vertical="center" shrinkToFit="1"/>
    </xf>
    <xf numFmtId="0" fontId="26" fillId="3" borderId="10" xfId="3" applyNumberFormat="1" applyFont="1" applyFill="1" applyBorder="1" applyAlignment="1">
      <alignment horizontal="center" vertical="center" shrinkToFit="1"/>
    </xf>
    <xf numFmtId="0" fontId="25" fillId="3" borderId="10" xfId="0" applyNumberFormat="1" applyFont="1" applyFill="1" applyBorder="1" applyAlignment="1">
      <alignment horizontal="center" vertical="center" shrinkToFit="1"/>
    </xf>
    <xf numFmtId="14" fontId="25" fillId="3" borderId="10" xfId="0" applyNumberFormat="1" applyFont="1" applyFill="1" applyBorder="1" applyAlignment="1">
      <alignment horizontal="center" vertical="center" shrinkToFit="1"/>
    </xf>
    <xf numFmtId="0" fontId="25" fillId="3" borderId="10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vertical="center" shrinkToFit="1"/>
    </xf>
    <xf numFmtId="0" fontId="25" fillId="3" borderId="6" xfId="0" applyNumberFormat="1" applyFont="1" applyFill="1" applyBorder="1" applyAlignment="1">
      <alignment horizontal="center" vertical="center" shrinkToFit="1"/>
    </xf>
    <xf numFmtId="14" fontId="25" fillId="3" borderId="6" xfId="0" applyNumberFormat="1" applyFont="1" applyFill="1" applyBorder="1" applyAlignment="1">
      <alignment horizontal="center" vertical="center" shrinkToFit="1"/>
    </xf>
    <xf numFmtId="0" fontId="50" fillId="3" borderId="4" xfId="1" applyFont="1" applyFill="1" applyBorder="1" applyAlignment="1">
      <alignment horizontal="center" vertical="center" wrapText="1"/>
    </xf>
    <xf numFmtId="0" fontId="50" fillId="3" borderId="4" xfId="1" applyFont="1" applyFill="1" applyBorder="1" applyAlignment="1">
      <alignment horizontal="center" vertical="center" shrinkToFit="1"/>
    </xf>
    <xf numFmtId="0" fontId="50" fillId="3" borderId="4" xfId="1" applyNumberFormat="1" applyFont="1" applyFill="1" applyBorder="1" applyAlignment="1">
      <alignment horizontal="center" vertical="center" shrinkToFit="1"/>
    </xf>
    <xf numFmtId="0" fontId="50" fillId="3" borderId="10" xfId="1" applyFont="1" applyFill="1" applyBorder="1" applyAlignment="1">
      <alignment horizontal="center" vertical="center" wrapText="1"/>
    </xf>
    <xf numFmtId="0" fontId="50" fillId="3" borderId="10" xfId="1" applyFont="1" applyFill="1" applyBorder="1" applyAlignment="1">
      <alignment horizontal="center" vertical="center" shrinkToFit="1"/>
    </xf>
    <xf numFmtId="0" fontId="50" fillId="3" borderId="10" xfId="1" applyNumberFormat="1" applyFont="1" applyFill="1" applyBorder="1" applyAlignment="1">
      <alignment horizontal="center" vertical="center" shrinkToFit="1"/>
    </xf>
    <xf numFmtId="0" fontId="69" fillId="3" borderId="0" xfId="1" applyFont="1" applyFill="1" applyBorder="1" applyAlignment="1">
      <alignment horizontal="center" vertical="center" shrinkToFit="1"/>
    </xf>
    <xf numFmtId="0" fontId="50" fillId="3" borderId="6" xfId="1" applyFont="1" applyFill="1" applyBorder="1" applyAlignment="1">
      <alignment horizontal="center" vertical="center" wrapText="1"/>
    </xf>
    <xf numFmtId="0" fontId="50" fillId="3" borderId="6" xfId="1" applyFont="1" applyFill="1" applyBorder="1" applyAlignment="1">
      <alignment horizontal="center" vertical="center" shrinkToFit="1"/>
    </xf>
    <xf numFmtId="0" fontId="50" fillId="3" borderId="6" xfId="1" applyNumberFormat="1" applyFont="1" applyFill="1" applyBorder="1" applyAlignment="1">
      <alignment horizontal="center" vertical="center" shrinkToFit="1"/>
    </xf>
    <xf numFmtId="0" fontId="25" fillId="3" borderId="10" xfId="1" applyNumberFormat="1" applyFont="1" applyFill="1" applyBorder="1" applyAlignment="1">
      <alignment horizontal="center" vertical="center" wrapText="1" shrinkToFit="1"/>
    </xf>
    <xf numFmtId="0" fontId="25" fillId="3" borderId="0" xfId="0" applyFont="1" applyFill="1" applyBorder="1" applyAlignment="1">
      <alignment horizontal="center" vertical="center"/>
    </xf>
    <xf numFmtId="0" fontId="25" fillId="3" borderId="11" xfId="1" applyFont="1" applyFill="1" applyBorder="1" applyAlignment="1">
      <alignment horizontal="center" vertical="center" shrinkToFit="1"/>
    </xf>
    <xf numFmtId="0" fontId="25" fillId="3" borderId="11" xfId="1" applyNumberFormat="1" applyFont="1" applyFill="1" applyBorder="1" applyAlignment="1">
      <alignment horizontal="center" vertical="center" shrinkToFit="1"/>
    </xf>
    <xf numFmtId="0" fontId="7" fillId="3" borderId="6" xfId="1" applyFont="1" applyFill="1" applyBorder="1" applyAlignment="1">
      <alignment horizontal="center" vertical="center" wrapText="1" shrinkToFit="1"/>
    </xf>
    <xf numFmtId="176" fontId="7" fillId="3" borderId="4" xfId="2" applyNumberFormat="1" applyFont="1" applyFill="1" applyBorder="1" applyAlignment="1">
      <alignment horizontal="center" vertical="center" shrinkToFit="1"/>
    </xf>
    <xf numFmtId="176" fontId="7" fillId="3" borderId="10" xfId="2" applyNumberFormat="1" applyFont="1" applyFill="1" applyBorder="1" applyAlignment="1">
      <alignment horizontal="center" vertical="center" shrinkToFit="1"/>
    </xf>
    <xf numFmtId="0" fontId="7" fillId="3" borderId="10" xfId="2" applyFont="1" applyFill="1" applyBorder="1" applyAlignment="1">
      <alignment horizontal="center" vertical="center" shrinkToFit="1"/>
    </xf>
    <xf numFmtId="0" fontId="7" fillId="3" borderId="10" xfId="2" applyNumberFormat="1" applyFont="1" applyFill="1" applyBorder="1" applyAlignment="1">
      <alignment horizontal="center" vertical="center" shrinkToFit="1"/>
    </xf>
    <xf numFmtId="0" fontId="7" fillId="3" borderId="4" xfId="2" applyFont="1" applyFill="1" applyBorder="1" applyAlignment="1">
      <alignment horizontal="center" vertical="center" shrinkToFit="1"/>
    </xf>
    <xf numFmtId="0" fontId="7" fillId="3" borderId="10" xfId="618" applyFont="1" applyFill="1" applyBorder="1" applyAlignment="1">
      <alignment horizontal="center" vertical="center" shrinkToFit="1"/>
    </xf>
    <xf numFmtId="0" fontId="7" fillId="3" borderId="10" xfId="618" applyNumberFormat="1" applyFont="1" applyFill="1" applyBorder="1" applyAlignment="1">
      <alignment horizontal="center" vertical="center" shrinkToFit="1"/>
    </xf>
    <xf numFmtId="0" fontId="7" fillId="3" borderId="8" xfId="0" applyNumberFormat="1" applyFont="1" applyFill="1" applyBorder="1" applyAlignment="1">
      <alignment horizontal="center" vertical="center" shrinkToFit="1"/>
    </xf>
    <xf numFmtId="176" fontId="7" fillId="3" borderId="8" xfId="2" applyNumberFormat="1" applyFont="1" applyFill="1" applyBorder="1" applyAlignment="1">
      <alignment horizontal="center" vertical="center" shrinkToFit="1"/>
    </xf>
    <xf numFmtId="0" fontId="7" fillId="3" borderId="10" xfId="619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 wrapText="1"/>
    </xf>
    <xf numFmtId="0" fontId="7" fillId="3" borderId="10" xfId="81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 wrapText="1"/>
    </xf>
    <xf numFmtId="0" fontId="7" fillId="3" borderId="10" xfId="3" applyNumberFormat="1" applyFont="1" applyFill="1" applyBorder="1" applyAlignment="1">
      <alignment horizontal="center" vertical="center" shrinkToFit="1"/>
    </xf>
    <xf numFmtId="0" fontId="7" fillId="3" borderId="10" xfId="622" applyFont="1" applyFill="1" applyBorder="1" applyAlignment="1">
      <alignment horizontal="center" vertical="center"/>
    </xf>
    <xf numFmtId="0" fontId="7" fillId="3" borderId="10" xfId="623" applyFont="1" applyFill="1" applyBorder="1" applyAlignment="1">
      <alignment horizontal="center" vertical="center"/>
    </xf>
    <xf numFmtId="0" fontId="7" fillId="3" borderId="10" xfId="625" applyFont="1" applyFill="1" applyBorder="1" applyAlignment="1">
      <alignment horizontal="center" vertical="center" shrinkToFit="1"/>
    </xf>
    <xf numFmtId="0" fontId="7" fillId="3" borderId="6" xfId="622" applyFont="1" applyFill="1" applyBorder="1" applyAlignment="1">
      <alignment horizontal="center" vertical="center"/>
    </xf>
    <xf numFmtId="0" fontId="7" fillId="3" borderId="6" xfId="623" applyFont="1" applyFill="1" applyBorder="1" applyAlignment="1">
      <alignment horizontal="center" vertical="center"/>
    </xf>
    <xf numFmtId="0" fontId="7" fillId="3" borderId="6" xfId="625" applyFont="1" applyFill="1" applyBorder="1" applyAlignment="1">
      <alignment horizontal="center" vertical="center" shrinkToFit="1"/>
    </xf>
    <xf numFmtId="0" fontId="25" fillId="3" borderId="2" xfId="0" applyFont="1" applyFill="1" applyBorder="1" applyAlignment="1">
      <alignment horizontal="center" vertical="center"/>
    </xf>
    <xf numFmtId="0" fontId="25" fillId="3" borderId="63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7" fillId="3" borderId="44" xfId="1" applyFont="1" applyFill="1" applyBorder="1" applyAlignment="1">
      <alignment horizontal="center" vertical="center" wrapText="1" shrinkToFit="1"/>
    </xf>
    <xf numFmtId="0" fontId="7" fillId="3" borderId="66" xfId="1" applyFont="1" applyFill="1" applyBorder="1" applyAlignment="1">
      <alignment horizontal="center" vertical="center" shrinkToFit="1"/>
    </xf>
    <xf numFmtId="0" fontId="26" fillId="3" borderId="9" xfId="0" applyFont="1" applyFill="1" applyBorder="1" applyAlignment="1">
      <alignment horizontal="center" vertical="center" wrapText="1"/>
    </xf>
    <xf numFmtId="0" fontId="7" fillId="3" borderId="46" xfId="1" applyFont="1" applyFill="1" applyBorder="1" applyAlignment="1">
      <alignment horizontal="center" vertical="center" shrinkToFit="1"/>
    </xf>
    <xf numFmtId="0" fontId="7" fillId="3" borderId="0" xfId="1" applyFont="1" applyFill="1" applyBorder="1" applyAlignment="1">
      <alignment horizontal="center" vertical="center" shrinkToFit="1"/>
    </xf>
    <xf numFmtId="0" fontId="7" fillId="3" borderId="10" xfId="627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7" fillId="3" borderId="47" xfId="1" applyFont="1" applyFill="1" applyBorder="1" applyAlignment="1">
      <alignment horizontal="center" vertical="center" shrinkToFit="1"/>
    </xf>
    <xf numFmtId="0" fontId="7" fillId="3" borderId="63" xfId="1" applyFont="1" applyFill="1" applyBorder="1" applyAlignment="1">
      <alignment horizontal="center" vertical="center" shrinkToFi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46" fillId="3" borderId="42" xfId="0" applyFont="1" applyFill="1" applyBorder="1" applyAlignment="1">
      <alignment horizontal="center" vertical="center" wrapText="1"/>
    </xf>
    <xf numFmtId="0" fontId="46" fillId="3" borderId="40" xfId="0" applyFont="1" applyFill="1" applyBorder="1" applyAlignment="1">
      <alignment horizontal="center" vertical="center" wrapText="1" shrinkToFit="1"/>
    </xf>
    <xf numFmtId="0" fontId="46" fillId="3" borderId="65" xfId="0" applyFont="1" applyFill="1" applyBorder="1" applyAlignment="1">
      <alignment horizontal="center" vertical="center" wrapText="1"/>
    </xf>
    <xf numFmtId="0" fontId="46" fillId="3" borderId="6" xfId="0" applyFont="1" applyFill="1" applyBorder="1" applyAlignment="1">
      <alignment horizontal="center" vertical="center" shrinkToFit="1"/>
    </xf>
    <xf numFmtId="0" fontId="46" fillId="3" borderId="65" xfId="0" applyFont="1" applyFill="1" applyBorder="1" applyAlignment="1">
      <alignment horizontal="center" vertical="center" shrinkToFit="1"/>
    </xf>
    <xf numFmtId="0" fontId="25" fillId="3" borderId="10" xfId="1" applyFont="1" applyFill="1" applyBorder="1" applyAlignment="1">
      <alignment horizontal="center" vertical="center" wrapText="1" shrinkToFit="1"/>
    </xf>
    <xf numFmtId="14" fontId="7" fillId="3" borderId="10" xfId="1" applyNumberFormat="1" applyFont="1" applyFill="1" applyBorder="1" applyAlignment="1">
      <alignment horizontal="center" vertical="center" shrinkToFit="1"/>
    </xf>
    <xf numFmtId="14" fontId="7" fillId="3" borderId="15" xfId="1" applyNumberFormat="1" applyFont="1" applyFill="1" applyBorder="1" applyAlignment="1">
      <alignment horizontal="center" vertical="center" shrinkToFit="1"/>
    </xf>
    <xf numFmtId="14" fontId="7" fillId="3" borderId="6" xfId="1" applyNumberFormat="1" applyFont="1" applyFill="1" applyBorder="1" applyAlignment="1">
      <alignment horizontal="center" vertical="center" shrinkToFit="1"/>
    </xf>
    <xf numFmtId="14" fontId="7" fillId="3" borderId="7" xfId="1" applyNumberFormat="1" applyFont="1" applyFill="1" applyBorder="1" applyAlignment="1">
      <alignment horizontal="center" vertical="center" shrinkToFit="1"/>
    </xf>
    <xf numFmtId="0" fontId="46" fillId="3" borderId="10" xfId="0" applyFont="1" applyFill="1" applyBorder="1" applyAlignment="1">
      <alignment horizontal="center" vertical="center" wrapText="1" shrinkToFit="1"/>
    </xf>
    <xf numFmtId="176" fontId="56" fillId="3" borderId="10" xfId="1" applyNumberFormat="1" applyFont="1" applyFill="1" applyBorder="1" applyAlignment="1">
      <alignment horizontal="center" vertical="center" wrapText="1"/>
    </xf>
    <xf numFmtId="176" fontId="56" fillId="3" borderId="10" xfId="2" applyNumberFormat="1" applyFont="1" applyFill="1" applyBorder="1" applyAlignment="1">
      <alignment horizontal="center" vertical="center" wrapText="1"/>
    </xf>
    <xf numFmtId="0" fontId="7" fillId="3" borderId="4" xfId="616" applyFont="1" applyFill="1" applyBorder="1" applyAlignment="1">
      <alignment horizontal="center" vertical="center"/>
    </xf>
    <xf numFmtId="0" fontId="7" fillId="3" borderId="4" xfId="617" applyFont="1" applyFill="1" applyBorder="1" applyAlignment="1">
      <alignment horizontal="center" vertical="center" shrinkToFit="1"/>
    </xf>
    <xf numFmtId="0" fontId="25" fillId="3" borderId="4" xfId="0" applyFont="1" applyFill="1" applyBorder="1" applyAlignment="1">
      <alignment horizontal="center" vertical="center"/>
    </xf>
    <xf numFmtId="0" fontId="46" fillId="3" borderId="4" xfId="0" applyFont="1" applyFill="1" applyBorder="1" applyAlignment="1">
      <alignment horizontal="center" vertical="center" wrapText="1"/>
    </xf>
    <xf numFmtId="0" fontId="46" fillId="3" borderId="4" xfId="0" applyFont="1" applyFill="1" applyBorder="1" applyAlignment="1">
      <alignment horizontal="center" vertical="center" shrinkToFit="1"/>
    </xf>
    <xf numFmtId="0" fontId="46" fillId="3" borderId="4" xfId="0" applyNumberFormat="1" applyFont="1" applyFill="1" applyBorder="1" applyAlignment="1">
      <alignment horizontal="center" vertical="center" shrinkToFit="1"/>
    </xf>
    <xf numFmtId="0" fontId="25" fillId="3" borderId="15" xfId="3" applyFont="1" applyFill="1" applyBorder="1" applyAlignment="1">
      <alignment horizontal="center" vertical="center" shrinkToFit="1"/>
    </xf>
    <xf numFmtId="0" fontId="25" fillId="3" borderId="6" xfId="3" applyFont="1" applyFill="1" applyBorder="1" applyAlignment="1">
      <alignment horizontal="center" vertical="center" wrapText="1"/>
    </xf>
    <xf numFmtId="0" fontId="25" fillId="3" borderId="7" xfId="3" applyFont="1" applyFill="1" applyBorder="1" applyAlignment="1">
      <alignment horizontal="center" vertical="center" shrinkToFit="1"/>
    </xf>
    <xf numFmtId="0" fontId="56" fillId="3" borderId="4" xfId="1" applyFont="1" applyFill="1" applyBorder="1" applyAlignment="1">
      <alignment horizontal="center" vertical="center" shrinkToFit="1"/>
    </xf>
    <xf numFmtId="0" fontId="56" fillId="3" borderId="10" xfId="1" applyFont="1" applyFill="1" applyBorder="1" applyAlignment="1">
      <alignment horizontal="center" vertical="center" shrinkToFit="1"/>
    </xf>
    <xf numFmtId="0" fontId="56" fillId="3" borderId="6" xfId="1" applyFont="1" applyFill="1" applyBorder="1" applyAlignment="1">
      <alignment horizontal="center" vertical="center" shrinkToFit="1"/>
    </xf>
    <xf numFmtId="0" fontId="7" fillId="3" borderId="7" xfId="3" applyFont="1" applyFill="1" applyBorder="1" applyAlignment="1">
      <alignment horizontal="center" vertical="center" shrinkToFit="1"/>
    </xf>
    <xf numFmtId="0" fontId="7" fillId="3" borderId="58" xfId="1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 wrapText="1"/>
    </xf>
    <xf numFmtId="0" fontId="7" fillId="3" borderId="46" xfId="1" applyNumberFormat="1" applyFont="1" applyFill="1" applyBorder="1" applyAlignment="1">
      <alignment horizontal="center" vertical="center" wrapText="1"/>
    </xf>
    <xf numFmtId="0" fontId="7" fillId="3" borderId="0" xfId="1" applyNumberFormat="1" applyFont="1" applyFill="1" applyBorder="1" applyAlignment="1">
      <alignment horizontal="center" vertical="center" wrapText="1"/>
    </xf>
    <xf numFmtId="0" fontId="46" fillId="3" borderId="0" xfId="0" applyFont="1" applyFill="1" applyBorder="1" applyAlignment="1">
      <alignment horizontal="center" vertical="center" shrinkToFit="1"/>
    </xf>
    <xf numFmtId="0" fontId="7" fillId="3" borderId="11" xfId="1" applyNumberFormat="1" applyFont="1" applyFill="1" applyBorder="1" applyAlignment="1">
      <alignment horizontal="center" vertical="center" wrapText="1"/>
    </xf>
    <xf numFmtId="0" fontId="7" fillId="3" borderId="6" xfId="1" applyNumberFormat="1" applyFont="1" applyFill="1" applyBorder="1" applyAlignment="1">
      <alignment horizontal="center" vertical="center" wrapText="1"/>
    </xf>
    <xf numFmtId="0" fontId="7" fillId="3" borderId="6" xfId="0" applyNumberFormat="1" applyFont="1" applyFill="1" applyBorder="1" applyAlignment="1">
      <alignment horizontal="center" vertical="center" shrinkToFit="1"/>
    </xf>
    <xf numFmtId="0" fontId="7" fillId="3" borderId="6" xfId="3" applyNumberFormat="1" applyFont="1" applyFill="1" applyBorder="1" applyAlignment="1">
      <alignment horizontal="center" vertical="center" shrinkToFit="1"/>
    </xf>
    <xf numFmtId="0" fontId="50" fillId="3" borderId="4" xfId="0" applyFont="1" applyFill="1" applyBorder="1" applyAlignment="1">
      <alignment horizontal="center" vertical="center" wrapText="1"/>
    </xf>
    <xf numFmtId="0" fontId="25" fillId="3" borderId="4" xfId="1" applyFont="1" applyFill="1" applyBorder="1" applyAlignment="1">
      <alignment horizontal="center" vertical="center" wrapText="1" shrinkToFit="1"/>
    </xf>
    <xf numFmtId="0" fontId="50" fillId="3" borderId="10" xfId="0" applyFont="1" applyFill="1" applyBorder="1" applyAlignment="1">
      <alignment horizontal="center" vertical="center" wrapText="1"/>
    </xf>
    <xf numFmtId="0" fontId="50" fillId="3" borderId="10" xfId="0" applyFont="1" applyFill="1" applyBorder="1" applyAlignment="1">
      <alignment horizontal="center" vertical="center" shrinkToFit="1"/>
    </xf>
    <xf numFmtId="0" fontId="50" fillId="3" borderId="10" xfId="0" applyNumberFormat="1" applyFont="1" applyFill="1" applyBorder="1" applyAlignment="1">
      <alignment horizontal="center" vertical="center" shrinkToFit="1"/>
    </xf>
    <xf numFmtId="0" fontId="50" fillId="3" borderId="28" xfId="1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25" fillId="3" borderId="28" xfId="1" applyFont="1" applyFill="1" applyBorder="1" applyAlignment="1">
      <alignment horizontal="center" vertical="center" wrapText="1" shrinkToFit="1"/>
    </xf>
    <xf numFmtId="0" fontId="7" fillId="3" borderId="28" xfId="0" applyFont="1" applyFill="1" applyBorder="1" applyAlignment="1">
      <alignment horizontal="center" vertical="center" shrinkToFit="1"/>
    </xf>
    <xf numFmtId="0" fontId="7" fillId="3" borderId="28" xfId="0" applyNumberFormat="1" applyFont="1" applyFill="1" applyBorder="1" applyAlignment="1">
      <alignment horizontal="center" vertical="center" shrinkToFit="1"/>
    </xf>
    <xf numFmtId="0" fontId="7" fillId="3" borderId="18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shrinkToFit="1"/>
    </xf>
    <xf numFmtId="0" fontId="7" fillId="3" borderId="55" xfId="1" applyFont="1" applyFill="1" applyBorder="1" applyAlignment="1">
      <alignment horizontal="center" vertical="center" shrinkToFit="1"/>
    </xf>
    <xf numFmtId="0" fontId="45" fillId="3" borderId="55" xfId="1" applyFont="1" applyFill="1" applyBorder="1" applyAlignment="1">
      <alignment horizontal="center" vertical="center" shrinkToFit="1"/>
    </xf>
    <xf numFmtId="0" fontId="7" fillId="3" borderId="56" xfId="1" applyNumberFormat="1" applyFont="1" applyFill="1" applyBorder="1" applyAlignment="1">
      <alignment horizontal="center" vertical="center" shrinkToFit="1"/>
    </xf>
    <xf numFmtId="176" fontId="7" fillId="3" borderId="21" xfId="1" applyNumberFormat="1" applyFont="1" applyFill="1" applyBorder="1" applyAlignment="1">
      <alignment horizontal="center" vertical="center" shrinkToFit="1"/>
    </xf>
    <xf numFmtId="0" fontId="7" fillId="3" borderId="72" xfId="1" applyFont="1" applyFill="1" applyBorder="1" applyAlignment="1">
      <alignment horizontal="center" vertical="center" shrinkToFit="1"/>
    </xf>
    <xf numFmtId="0" fontId="7" fillId="3" borderId="19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shrinkToFit="1"/>
    </xf>
    <xf numFmtId="0" fontId="7" fillId="3" borderId="29" xfId="1" applyNumberFormat="1" applyFont="1" applyFill="1" applyBorder="1" applyAlignment="1">
      <alignment horizontal="center" vertical="center" shrinkToFit="1"/>
    </xf>
    <xf numFmtId="176" fontId="7" fillId="3" borderId="22" xfId="1" applyNumberFormat="1" applyFont="1" applyFill="1" applyBorder="1" applyAlignment="1">
      <alignment horizontal="center" vertical="center" shrinkToFit="1"/>
    </xf>
    <xf numFmtId="0" fontId="7" fillId="3" borderId="61" xfId="1" applyFont="1" applyFill="1" applyBorder="1" applyAlignment="1">
      <alignment horizontal="center" vertical="center" shrinkToFit="1"/>
    </xf>
    <xf numFmtId="0" fontId="7" fillId="3" borderId="22" xfId="0" applyFont="1" applyFill="1" applyBorder="1" applyAlignment="1">
      <alignment horizontal="center" vertical="center" shrinkToFit="1"/>
    </xf>
    <xf numFmtId="0" fontId="7" fillId="3" borderId="20" xfId="1" applyFont="1" applyFill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 shrinkToFit="1"/>
    </xf>
    <xf numFmtId="0" fontId="7" fillId="3" borderId="23" xfId="0" applyFont="1" applyFill="1" applyBorder="1" applyAlignment="1">
      <alignment horizontal="center" vertical="center" shrinkToFit="1"/>
    </xf>
    <xf numFmtId="0" fontId="7" fillId="3" borderId="30" xfId="1" applyNumberFormat="1" applyFont="1" applyFill="1" applyBorder="1" applyAlignment="1">
      <alignment horizontal="center" vertical="center" shrinkToFit="1"/>
    </xf>
    <xf numFmtId="176" fontId="7" fillId="3" borderId="23" xfId="1" applyNumberFormat="1" applyFont="1" applyFill="1" applyBorder="1" applyAlignment="1">
      <alignment horizontal="center" vertical="center" shrinkToFit="1"/>
    </xf>
    <xf numFmtId="0" fontId="7" fillId="3" borderId="73" xfId="1" applyFont="1" applyFill="1" applyBorder="1" applyAlignment="1">
      <alignment horizontal="center" vertical="center" shrinkToFit="1"/>
    </xf>
    <xf numFmtId="0" fontId="26" fillId="3" borderId="54" xfId="1" applyFont="1" applyFill="1" applyBorder="1" applyAlignment="1">
      <alignment horizontal="center" vertical="center" wrapText="1" shrinkToFit="1"/>
    </xf>
    <xf numFmtId="0" fontId="26" fillId="3" borderId="24" xfId="1" applyFont="1" applyFill="1" applyBorder="1" applyAlignment="1">
      <alignment horizontal="center" vertical="center" wrapText="1" shrinkToFit="1"/>
    </xf>
    <xf numFmtId="0" fontId="50" fillId="3" borderId="58" xfId="1" applyFont="1" applyFill="1" applyBorder="1" applyAlignment="1">
      <alignment horizontal="center" vertical="center" wrapText="1"/>
    </xf>
    <xf numFmtId="0" fontId="50" fillId="3" borderId="2" xfId="1" applyFont="1" applyFill="1" applyBorder="1" applyAlignment="1">
      <alignment horizontal="center" vertical="center" wrapText="1"/>
    </xf>
    <xf numFmtId="0" fontId="50" fillId="3" borderId="69" xfId="1" applyFont="1" applyFill="1" applyBorder="1" applyAlignment="1">
      <alignment horizontal="center" vertical="center" wrapText="1"/>
    </xf>
    <xf numFmtId="0" fontId="26" fillId="3" borderId="26" xfId="1" applyFont="1" applyFill="1" applyBorder="1" applyAlignment="1">
      <alignment horizontal="center" vertical="center" wrapText="1" shrinkToFit="1"/>
    </xf>
    <xf numFmtId="0" fontId="26" fillId="3" borderId="9" xfId="1" applyFont="1" applyFill="1" applyBorder="1" applyAlignment="1">
      <alignment horizontal="center" vertical="center" wrapText="1" shrinkToFit="1"/>
    </xf>
    <xf numFmtId="0" fontId="50" fillId="3" borderId="46" xfId="1" applyFont="1" applyFill="1" applyBorder="1" applyAlignment="1">
      <alignment horizontal="center" vertical="center" wrapText="1"/>
    </xf>
    <xf numFmtId="0" fontId="50" fillId="3" borderId="0" xfId="1" applyFont="1" applyFill="1" applyBorder="1" applyAlignment="1">
      <alignment horizontal="center" vertical="center" wrapText="1"/>
    </xf>
    <xf numFmtId="0" fontId="50" fillId="3" borderId="70" xfId="1" applyFont="1" applyFill="1" applyBorder="1" applyAlignment="1">
      <alignment horizontal="center" vertical="center" wrapText="1"/>
    </xf>
    <xf numFmtId="0" fontId="26" fillId="3" borderId="17" xfId="1" applyFont="1" applyFill="1" applyBorder="1" applyAlignment="1">
      <alignment horizontal="center" vertical="center" wrapText="1" shrinkToFit="1"/>
    </xf>
    <xf numFmtId="0" fontId="26" fillId="3" borderId="11" xfId="1" applyFont="1" applyFill="1" applyBorder="1" applyAlignment="1">
      <alignment horizontal="center" vertical="center" wrapText="1" shrinkToFit="1"/>
    </xf>
    <xf numFmtId="0" fontId="50" fillId="3" borderId="47" xfId="1" applyFont="1" applyFill="1" applyBorder="1" applyAlignment="1">
      <alignment horizontal="center" vertical="center" wrapText="1"/>
    </xf>
    <xf numFmtId="0" fontId="50" fillId="3" borderId="63" xfId="1" applyFont="1" applyFill="1" applyBorder="1" applyAlignment="1">
      <alignment horizontal="center" vertical="center" wrapText="1"/>
    </xf>
    <xf numFmtId="0" fontId="50" fillId="3" borderId="71" xfId="1" applyFont="1" applyFill="1" applyBorder="1" applyAlignment="1">
      <alignment horizontal="center" vertical="center" wrapText="1"/>
    </xf>
    <xf numFmtId="0" fontId="26" fillId="3" borderId="25" xfId="1" applyFont="1" applyFill="1" applyBorder="1" applyAlignment="1">
      <alignment horizontal="center" vertical="center" wrapText="1" shrinkToFit="1"/>
    </xf>
    <xf numFmtId="0" fontId="26" fillId="3" borderId="8" xfId="1" applyFont="1" applyFill="1" applyBorder="1" applyAlignment="1">
      <alignment horizontal="center" vertical="center" wrapText="1" shrinkToFit="1"/>
    </xf>
    <xf numFmtId="0" fontId="7" fillId="3" borderId="10" xfId="1" applyNumberFormat="1" applyFont="1" applyFill="1" applyBorder="1" applyAlignment="1">
      <alignment horizontal="center" vertical="center" wrapText="1" shrinkToFit="1"/>
    </xf>
    <xf numFmtId="0" fontId="26" fillId="3" borderId="27" xfId="1" applyFont="1" applyFill="1" applyBorder="1" applyAlignment="1">
      <alignment horizontal="center" vertical="center" wrapText="1" shrinkToFit="1"/>
    </xf>
    <xf numFmtId="0" fontId="26" fillId="3" borderId="28" xfId="1" applyFont="1" applyFill="1" applyBorder="1" applyAlignment="1">
      <alignment horizontal="center" vertical="center" wrapText="1" shrinkToFit="1"/>
    </xf>
    <xf numFmtId="0" fontId="45" fillId="3" borderId="10" xfId="1" applyNumberFormat="1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vertical="center" shrinkToFit="1"/>
    </xf>
    <xf numFmtId="177" fontId="26" fillId="3" borderId="8" xfId="1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0" fillId="3" borderId="0" xfId="0" applyFont="1" applyFill="1" applyBorder="1" applyAlignment="1">
      <alignment horizontal="center" vertical="center"/>
    </xf>
    <xf numFmtId="0" fontId="26" fillId="3" borderId="25" xfId="0" applyFont="1" applyFill="1" applyBorder="1" applyAlignment="1">
      <alignment horizontal="center" vertical="center" wrapText="1"/>
    </xf>
    <xf numFmtId="0" fontId="26" fillId="3" borderId="26" xfId="0" applyFont="1" applyFill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26" fillId="3" borderId="14" xfId="1" applyFont="1" applyFill="1" applyBorder="1" applyAlignment="1">
      <alignment horizontal="center" vertical="center" wrapText="1" shrinkToFit="1"/>
    </xf>
    <xf numFmtId="0" fontId="26" fillId="3" borderId="14" xfId="1" applyFont="1" applyFill="1" applyBorder="1" applyAlignment="1">
      <alignment horizontal="center" vertical="center" wrapText="1" shrinkToFit="1"/>
    </xf>
    <xf numFmtId="0" fontId="55" fillId="3" borderId="0" xfId="0" applyFont="1" applyFill="1" applyBorder="1" applyAlignment="1">
      <alignment horizontal="center" vertical="center"/>
    </xf>
    <xf numFmtId="0" fontId="26" fillId="3" borderId="1" xfId="1" applyFont="1" applyFill="1" applyBorder="1" applyAlignment="1">
      <alignment horizontal="center" vertical="center" wrapText="1"/>
    </xf>
    <xf numFmtId="0" fontId="26" fillId="3" borderId="3" xfId="1" applyFont="1" applyFill="1" applyBorder="1" applyAlignment="1">
      <alignment horizontal="center" vertical="center" wrapText="1"/>
    </xf>
    <xf numFmtId="0" fontId="26" fillId="3" borderId="79" xfId="1" applyFont="1" applyFill="1" applyBorder="1" applyAlignment="1">
      <alignment horizontal="center" vertical="center" wrapText="1"/>
    </xf>
    <xf numFmtId="0" fontId="8" fillId="2" borderId="80" xfId="1" applyFont="1" applyFill="1" applyBorder="1" applyAlignment="1">
      <alignment horizontal="center" vertical="center" shrinkToFit="1"/>
    </xf>
    <xf numFmtId="0" fontId="8" fillId="2" borderId="7" xfId="1" applyFont="1" applyFill="1" applyBorder="1" applyAlignment="1">
      <alignment horizontal="center" vertical="center" shrinkToFit="1"/>
    </xf>
    <xf numFmtId="0" fontId="25" fillId="3" borderId="71" xfId="1" applyFont="1" applyFill="1" applyBorder="1" applyAlignment="1">
      <alignment horizontal="center" vertical="center" shrinkToFit="1"/>
    </xf>
    <xf numFmtId="0" fontId="46" fillId="3" borderId="81" xfId="0" applyFont="1" applyFill="1" applyBorder="1" applyAlignment="1">
      <alignment horizontal="center" vertical="center" shrinkToFit="1"/>
    </xf>
    <xf numFmtId="0" fontId="46" fillId="3" borderId="82" xfId="0" applyFont="1" applyFill="1" applyBorder="1" applyAlignment="1">
      <alignment horizontal="center" vertical="center" shrinkToFit="1"/>
    </xf>
    <xf numFmtId="0" fontId="25" fillId="3" borderId="83" xfId="1" applyFont="1" applyFill="1" applyBorder="1" applyAlignment="1">
      <alignment horizontal="center" vertical="center" shrinkToFit="1"/>
    </xf>
    <xf numFmtId="0" fontId="7" fillId="3" borderId="83" xfId="1" applyFont="1" applyFill="1" applyBorder="1" applyAlignment="1">
      <alignment horizontal="center" vertical="center" shrinkToFit="1"/>
    </xf>
    <xf numFmtId="0" fontId="46" fillId="3" borderId="84" xfId="0" applyFont="1" applyFill="1" applyBorder="1" applyAlignment="1">
      <alignment horizontal="center" vertical="center" shrinkToFit="1"/>
    </xf>
    <xf numFmtId="0" fontId="7" fillId="3" borderId="15" xfId="1" applyFont="1" applyFill="1" applyBorder="1" applyAlignment="1">
      <alignment horizontal="center" vertical="center" shrinkToFit="1"/>
    </xf>
    <xf numFmtId="0" fontId="25" fillId="3" borderId="15" xfId="0" applyFont="1" applyFill="1" applyBorder="1" applyAlignment="1">
      <alignment vertical="center" shrinkToFit="1"/>
    </xf>
    <xf numFmtId="0" fontId="25" fillId="3" borderId="12" xfId="0" applyFont="1" applyFill="1" applyBorder="1" applyAlignment="1">
      <alignment horizontal="center" vertical="center" shrinkToFit="1"/>
    </xf>
    <xf numFmtId="0" fontId="25" fillId="3" borderId="15" xfId="0" applyFont="1" applyFill="1" applyBorder="1" applyAlignment="1">
      <alignment horizontal="center" vertical="center" shrinkToFit="1"/>
    </xf>
    <xf numFmtId="0" fontId="25" fillId="3" borderId="7" xfId="0" applyFont="1" applyFill="1" applyBorder="1" applyAlignment="1">
      <alignment horizontal="center" vertical="center" shrinkToFit="1"/>
    </xf>
    <xf numFmtId="14" fontId="7" fillId="3" borderId="5" xfId="0" applyNumberFormat="1" applyFont="1" applyFill="1" applyBorder="1" applyAlignment="1">
      <alignment horizontal="center" vertical="center" shrinkToFit="1"/>
    </xf>
    <xf numFmtId="14" fontId="7" fillId="3" borderId="15" xfId="0" applyNumberFormat="1" applyFont="1" applyFill="1" applyBorder="1" applyAlignment="1">
      <alignment horizontal="center" vertical="center" shrinkToFit="1"/>
    </xf>
    <xf numFmtId="14" fontId="25" fillId="3" borderId="15" xfId="0" applyNumberFormat="1" applyFont="1" applyFill="1" applyBorder="1" applyAlignment="1">
      <alignment horizontal="center" vertical="center" shrinkToFit="1"/>
    </xf>
    <xf numFmtId="14" fontId="25" fillId="3" borderId="7" xfId="0" applyNumberFormat="1" applyFont="1" applyFill="1" applyBorder="1" applyAlignment="1">
      <alignment horizontal="center" vertical="center" shrinkToFit="1"/>
    </xf>
    <xf numFmtId="0" fontId="25" fillId="3" borderId="12" xfId="1" applyFont="1" applyFill="1" applyBorder="1" applyAlignment="1">
      <alignment horizontal="center" vertical="center" shrinkToFit="1"/>
    </xf>
    <xf numFmtId="0" fontId="7" fillId="3" borderId="15" xfId="2" applyFont="1" applyFill="1" applyBorder="1" applyAlignment="1">
      <alignment horizontal="center" vertical="center" shrinkToFit="1"/>
    </xf>
    <xf numFmtId="0" fontId="7" fillId="3" borderId="48" xfId="2" applyFont="1" applyFill="1" applyBorder="1" applyAlignment="1">
      <alignment horizontal="center" vertical="center" shrinkToFit="1"/>
    </xf>
    <xf numFmtId="0" fontId="7" fillId="3" borderId="85" xfId="1" applyFont="1" applyFill="1" applyBorder="1" applyAlignment="1">
      <alignment horizontal="center" vertical="center" shrinkToFit="1"/>
    </xf>
    <xf numFmtId="0" fontId="7" fillId="3" borderId="70" xfId="1" applyFont="1" applyFill="1" applyBorder="1" applyAlignment="1">
      <alignment horizontal="center" vertical="center" shrinkToFit="1"/>
    </xf>
    <xf numFmtId="0" fontId="7" fillId="3" borderId="71" xfId="1" applyFont="1" applyFill="1" applyBorder="1" applyAlignment="1">
      <alignment horizontal="center" vertical="center" shrinkToFit="1"/>
    </xf>
    <xf numFmtId="0" fontId="53" fillId="3" borderId="15" xfId="1" applyFont="1" applyFill="1" applyBorder="1" applyAlignment="1">
      <alignment horizontal="center" vertical="center" shrinkToFit="1"/>
    </xf>
    <xf numFmtId="0" fontId="7" fillId="3" borderId="69" xfId="1" applyNumberFormat="1" applyFont="1" applyFill="1" applyBorder="1" applyAlignment="1">
      <alignment horizontal="center" vertical="center" wrapText="1"/>
    </xf>
    <xf numFmtId="0" fontId="7" fillId="3" borderId="70" xfId="1" applyNumberFormat="1" applyFont="1" applyFill="1" applyBorder="1" applyAlignment="1">
      <alignment horizontal="center" vertical="center" wrapText="1"/>
    </xf>
    <xf numFmtId="0" fontId="7" fillId="3" borderId="15" xfId="1" applyNumberFormat="1" applyFont="1" applyFill="1" applyBorder="1" applyAlignment="1">
      <alignment horizontal="center" vertical="center" shrinkToFit="1"/>
    </xf>
    <xf numFmtId="0" fontId="7" fillId="3" borderId="12" xfId="1" applyNumberFormat="1" applyFont="1" applyFill="1" applyBorder="1" applyAlignment="1">
      <alignment horizontal="center" vertical="center" wrapText="1" shrinkToFit="1"/>
    </xf>
    <xf numFmtId="0" fontId="7" fillId="3" borderId="12" xfId="1" applyNumberFormat="1" applyFont="1" applyFill="1" applyBorder="1" applyAlignment="1">
      <alignment horizontal="center" vertical="center" shrinkToFit="1"/>
    </xf>
    <xf numFmtId="0" fontId="7" fillId="3" borderId="7" xfId="1" applyNumberFormat="1" applyFont="1" applyFill="1" applyBorder="1" applyAlignment="1">
      <alignment horizontal="center" vertical="center" shrinkToFit="1"/>
    </xf>
    <xf numFmtId="0" fontId="26" fillId="3" borderId="25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 wrapText="1"/>
    </xf>
    <xf numFmtId="0" fontId="27" fillId="3" borderId="24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6" fillId="3" borderId="26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27" fillId="3" borderId="54" xfId="1" applyFont="1" applyFill="1" applyBorder="1" applyAlignment="1">
      <alignment horizontal="center" vertical="center" shrinkToFit="1"/>
    </xf>
    <xf numFmtId="0" fontId="27" fillId="3" borderId="24" xfId="1" applyFont="1" applyFill="1" applyBorder="1" applyAlignment="1">
      <alignment horizontal="center" vertical="center" shrinkToFit="1"/>
    </xf>
    <xf numFmtId="0" fontId="27" fillId="3" borderId="26" xfId="1" applyFont="1" applyFill="1" applyBorder="1" applyAlignment="1">
      <alignment horizontal="center" vertical="center" shrinkToFit="1"/>
    </xf>
    <xf numFmtId="0" fontId="27" fillId="3" borderId="9" xfId="1" applyFont="1" applyFill="1" applyBorder="1" applyAlignment="1">
      <alignment horizontal="center" vertical="center" shrinkToFit="1"/>
    </xf>
    <xf numFmtId="0" fontId="27" fillId="3" borderId="27" xfId="1" applyFont="1" applyFill="1" applyBorder="1" applyAlignment="1">
      <alignment horizontal="center" vertical="center" shrinkToFit="1"/>
    </xf>
    <xf numFmtId="0" fontId="27" fillId="3" borderId="28" xfId="1" applyFont="1" applyFill="1" applyBorder="1" applyAlignment="1">
      <alignment horizontal="center" vertical="center" shrinkToFit="1"/>
    </xf>
    <xf numFmtId="0" fontId="27" fillId="3" borderId="25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center" vertical="center"/>
    </xf>
    <xf numFmtId="0" fontId="27" fillId="3" borderId="17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 wrapText="1"/>
    </xf>
    <xf numFmtId="0" fontId="25" fillId="3" borderId="28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0" fillId="3" borderId="10" xfId="0" applyFont="1" applyFill="1" applyBorder="1">
      <alignment vertical="center"/>
    </xf>
    <xf numFmtId="0" fontId="7" fillId="3" borderId="12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15" xfId="3" applyFont="1" applyFill="1" applyBorder="1" applyAlignment="1">
      <alignment horizontal="center" vertical="center" wrapText="1"/>
    </xf>
    <xf numFmtId="0" fontId="25" fillId="3" borderId="12" xfId="1" applyFont="1" applyFill="1" applyBorder="1" applyAlignment="1">
      <alignment horizontal="center" vertical="center" wrapText="1"/>
    </xf>
    <xf numFmtId="0" fontId="7" fillId="3" borderId="63" xfId="1" applyFont="1" applyFill="1" applyBorder="1" applyAlignment="1">
      <alignment horizontal="center" vertical="center" wrapText="1"/>
    </xf>
    <xf numFmtId="176" fontId="7" fillId="3" borderId="11" xfId="2" applyNumberFormat="1" applyFont="1" applyFill="1" applyBorder="1" applyAlignment="1">
      <alignment horizontal="center" vertical="center" shrinkToFit="1"/>
    </xf>
    <xf numFmtId="0" fontId="7" fillId="3" borderId="15" xfId="621" applyFont="1" applyFill="1" applyBorder="1" applyAlignment="1">
      <alignment horizontal="center" vertical="center" shrinkToFit="1"/>
    </xf>
    <xf numFmtId="0" fontId="26" fillId="3" borderId="13" xfId="1" applyFont="1" applyFill="1" applyBorder="1" applyAlignment="1">
      <alignment horizontal="center" vertical="center" wrapText="1"/>
    </xf>
    <xf numFmtId="0" fontId="26" fillId="3" borderId="86" xfId="1" applyFont="1" applyFill="1" applyBorder="1" applyAlignment="1">
      <alignment horizontal="center" vertical="center" wrapText="1"/>
    </xf>
    <xf numFmtId="0" fontId="50" fillId="3" borderId="87" xfId="0" applyFont="1" applyFill="1" applyBorder="1" applyAlignment="1">
      <alignment horizontal="center" vertical="center" wrapText="1"/>
    </xf>
    <xf numFmtId="0" fontId="50" fillId="3" borderId="64" xfId="0" applyFont="1" applyFill="1" applyBorder="1" applyAlignment="1">
      <alignment horizontal="center" vertical="center" wrapText="1"/>
    </xf>
    <xf numFmtId="0" fontId="50" fillId="3" borderId="80" xfId="0" applyFont="1" applyFill="1" applyBorder="1" applyAlignment="1">
      <alignment horizontal="center" vertical="center" wrapText="1"/>
    </xf>
  </cellXfs>
  <cellStyles count="629">
    <cellStyle name="20% - 강조색1 10" xfId="388"/>
    <cellStyle name="20% - 강조색1 11" xfId="440"/>
    <cellStyle name="20% - 강조색1 12" xfId="481"/>
    <cellStyle name="20% - 강조색1 13" xfId="522"/>
    <cellStyle name="20% - 강조색1 14" xfId="563"/>
    <cellStyle name="20% - 강조색1 15" xfId="604"/>
    <cellStyle name="20% - 강조색1 2" xfId="10"/>
    <cellStyle name="20% - 강조색1 3" xfId="82"/>
    <cellStyle name="20% - 강조색1 4" xfId="153"/>
    <cellStyle name="20% - 강조색1 5" xfId="194"/>
    <cellStyle name="20% - 강조색1 6" xfId="235"/>
    <cellStyle name="20% - 강조색1 7" xfId="276"/>
    <cellStyle name="20% - 강조색1 8" xfId="301"/>
    <cellStyle name="20% - 강조색1 9" xfId="358"/>
    <cellStyle name="20% - 강조색2 10" xfId="387"/>
    <cellStyle name="20% - 강조색2 11" xfId="439"/>
    <cellStyle name="20% - 강조색2 12" xfId="480"/>
    <cellStyle name="20% - 강조색2 13" xfId="521"/>
    <cellStyle name="20% - 강조색2 14" xfId="562"/>
    <cellStyle name="20% - 강조색2 15" xfId="603"/>
    <cellStyle name="20% - 강조색2 2" xfId="11"/>
    <cellStyle name="20% - 강조색2 3" xfId="83"/>
    <cellStyle name="20% - 강조색2 4" xfId="152"/>
    <cellStyle name="20% - 강조색2 5" xfId="193"/>
    <cellStyle name="20% - 강조색2 6" xfId="234"/>
    <cellStyle name="20% - 강조색2 7" xfId="275"/>
    <cellStyle name="20% - 강조색2 8" xfId="300"/>
    <cellStyle name="20% - 강조색2 9" xfId="357"/>
    <cellStyle name="20% - 강조색3 10" xfId="386"/>
    <cellStyle name="20% - 강조색3 11" xfId="438"/>
    <cellStyle name="20% - 강조색3 12" xfId="479"/>
    <cellStyle name="20% - 강조색3 13" xfId="520"/>
    <cellStyle name="20% - 강조색3 14" xfId="561"/>
    <cellStyle name="20% - 강조색3 15" xfId="602"/>
    <cellStyle name="20% - 강조색3 2" xfId="12"/>
    <cellStyle name="20% - 강조색3 3" xfId="84"/>
    <cellStyle name="20% - 강조색3 4" xfId="151"/>
    <cellStyle name="20% - 강조색3 5" xfId="192"/>
    <cellStyle name="20% - 강조색3 6" xfId="233"/>
    <cellStyle name="20% - 강조색3 7" xfId="274"/>
    <cellStyle name="20% - 강조색3 8" xfId="299"/>
    <cellStyle name="20% - 강조색3 9" xfId="356"/>
    <cellStyle name="20% - 강조색4 10" xfId="385"/>
    <cellStyle name="20% - 강조색4 11" xfId="437"/>
    <cellStyle name="20% - 강조색4 12" xfId="478"/>
    <cellStyle name="20% - 강조색4 13" xfId="519"/>
    <cellStyle name="20% - 강조색4 14" xfId="560"/>
    <cellStyle name="20% - 강조색4 15" xfId="601"/>
    <cellStyle name="20% - 강조색4 2" xfId="13"/>
    <cellStyle name="20% - 강조색4 3" xfId="85"/>
    <cellStyle name="20% - 강조색4 4" xfId="150"/>
    <cellStyle name="20% - 강조색4 5" xfId="191"/>
    <cellStyle name="20% - 강조색4 6" xfId="232"/>
    <cellStyle name="20% - 강조색4 7" xfId="273"/>
    <cellStyle name="20% - 강조색4 8" xfId="298"/>
    <cellStyle name="20% - 강조색4 9" xfId="355"/>
    <cellStyle name="20% - 강조색5 10" xfId="384"/>
    <cellStyle name="20% - 강조색5 11" xfId="436"/>
    <cellStyle name="20% - 강조색5 12" xfId="477"/>
    <cellStyle name="20% - 강조색5 13" xfId="518"/>
    <cellStyle name="20% - 강조색5 14" xfId="559"/>
    <cellStyle name="20% - 강조색5 15" xfId="600"/>
    <cellStyle name="20% - 강조색5 2" xfId="14"/>
    <cellStyle name="20% - 강조색5 3" xfId="86"/>
    <cellStyle name="20% - 강조색5 4" xfId="149"/>
    <cellStyle name="20% - 강조색5 5" xfId="190"/>
    <cellStyle name="20% - 강조색5 6" xfId="231"/>
    <cellStyle name="20% - 강조색5 7" xfId="272"/>
    <cellStyle name="20% - 강조색5 8" xfId="297"/>
    <cellStyle name="20% - 강조색5 9" xfId="354"/>
    <cellStyle name="20% - 강조색6 10" xfId="383"/>
    <cellStyle name="20% - 강조색6 11" xfId="435"/>
    <cellStyle name="20% - 강조색6 12" xfId="476"/>
    <cellStyle name="20% - 강조색6 13" xfId="517"/>
    <cellStyle name="20% - 강조색6 14" xfId="558"/>
    <cellStyle name="20% - 강조색6 15" xfId="599"/>
    <cellStyle name="20% - 강조색6 2" xfId="15"/>
    <cellStyle name="20% - 강조색6 3" xfId="87"/>
    <cellStyle name="20% - 강조색6 4" xfId="148"/>
    <cellStyle name="20% - 강조색6 5" xfId="189"/>
    <cellStyle name="20% - 강조색6 6" xfId="230"/>
    <cellStyle name="20% - 강조색6 7" xfId="271"/>
    <cellStyle name="20% - 강조색6 8" xfId="296"/>
    <cellStyle name="20% - 강조색6 9" xfId="353"/>
    <cellStyle name="40% - 강조색1 10" xfId="382"/>
    <cellStyle name="40% - 강조색1 11" xfId="434"/>
    <cellStyle name="40% - 강조색1 12" xfId="475"/>
    <cellStyle name="40% - 강조색1 13" xfId="516"/>
    <cellStyle name="40% - 강조색1 14" xfId="557"/>
    <cellStyle name="40% - 강조색1 15" xfId="598"/>
    <cellStyle name="40% - 강조색1 2" xfId="16"/>
    <cellStyle name="40% - 강조색1 3" xfId="88"/>
    <cellStyle name="40% - 강조색1 4" xfId="147"/>
    <cellStyle name="40% - 강조색1 5" xfId="188"/>
    <cellStyle name="40% - 강조색1 6" xfId="229"/>
    <cellStyle name="40% - 강조색1 7" xfId="270"/>
    <cellStyle name="40% - 강조색1 8" xfId="295"/>
    <cellStyle name="40% - 강조색1 9" xfId="352"/>
    <cellStyle name="40% - 강조색2 10" xfId="381"/>
    <cellStyle name="40% - 강조색2 11" xfId="433"/>
    <cellStyle name="40% - 강조색2 12" xfId="474"/>
    <cellStyle name="40% - 강조색2 13" xfId="515"/>
    <cellStyle name="40% - 강조색2 14" xfId="556"/>
    <cellStyle name="40% - 강조색2 15" xfId="597"/>
    <cellStyle name="40% - 강조색2 2" xfId="17"/>
    <cellStyle name="40% - 강조색2 3" xfId="89"/>
    <cellStyle name="40% - 강조색2 4" xfId="146"/>
    <cellStyle name="40% - 강조색2 5" xfId="187"/>
    <cellStyle name="40% - 강조색2 6" xfId="228"/>
    <cellStyle name="40% - 강조색2 7" xfId="269"/>
    <cellStyle name="40% - 강조색2 8" xfId="294"/>
    <cellStyle name="40% - 강조색2 9" xfId="351"/>
    <cellStyle name="40% - 강조색3 10" xfId="380"/>
    <cellStyle name="40% - 강조색3 11" xfId="432"/>
    <cellStyle name="40% - 강조색3 12" xfId="473"/>
    <cellStyle name="40% - 강조색3 13" xfId="514"/>
    <cellStyle name="40% - 강조색3 14" xfId="555"/>
    <cellStyle name="40% - 강조색3 15" xfId="596"/>
    <cellStyle name="40% - 강조색3 2" xfId="18"/>
    <cellStyle name="40% - 강조색3 3" xfId="90"/>
    <cellStyle name="40% - 강조색3 4" xfId="145"/>
    <cellStyle name="40% - 강조색3 5" xfId="186"/>
    <cellStyle name="40% - 강조색3 6" xfId="227"/>
    <cellStyle name="40% - 강조색3 7" xfId="268"/>
    <cellStyle name="40% - 강조색3 8" xfId="293"/>
    <cellStyle name="40% - 강조색3 9" xfId="350"/>
    <cellStyle name="40% - 강조색4 10" xfId="379"/>
    <cellStyle name="40% - 강조색4 11" xfId="431"/>
    <cellStyle name="40% - 강조색4 12" xfId="472"/>
    <cellStyle name="40% - 강조색4 13" xfId="513"/>
    <cellStyle name="40% - 강조색4 14" xfId="554"/>
    <cellStyle name="40% - 강조색4 15" xfId="595"/>
    <cellStyle name="40% - 강조색4 2" xfId="19"/>
    <cellStyle name="40% - 강조색4 3" xfId="91"/>
    <cellStyle name="40% - 강조색4 4" xfId="144"/>
    <cellStyle name="40% - 강조색4 5" xfId="185"/>
    <cellStyle name="40% - 강조색4 6" xfId="226"/>
    <cellStyle name="40% - 강조색4 7" xfId="267"/>
    <cellStyle name="40% - 강조색4 8" xfId="292"/>
    <cellStyle name="40% - 강조색4 9" xfId="349"/>
    <cellStyle name="40% - 강조색5 10" xfId="378"/>
    <cellStyle name="40% - 강조색5 11" xfId="430"/>
    <cellStyle name="40% - 강조색5 12" xfId="471"/>
    <cellStyle name="40% - 강조색5 13" xfId="512"/>
    <cellStyle name="40% - 강조색5 14" xfId="553"/>
    <cellStyle name="40% - 강조색5 15" xfId="594"/>
    <cellStyle name="40% - 강조색5 2" xfId="20"/>
    <cellStyle name="40% - 강조색5 3" xfId="92"/>
    <cellStyle name="40% - 강조색5 4" xfId="143"/>
    <cellStyle name="40% - 강조색5 5" xfId="184"/>
    <cellStyle name="40% - 강조색5 6" xfId="225"/>
    <cellStyle name="40% - 강조색5 7" xfId="266"/>
    <cellStyle name="40% - 강조색5 8" xfId="291"/>
    <cellStyle name="40% - 강조색5 9" xfId="348"/>
    <cellStyle name="40% - 강조색6 10" xfId="377"/>
    <cellStyle name="40% - 강조색6 11" xfId="429"/>
    <cellStyle name="40% - 강조색6 12" xfId="470"/>
    <cellStyle name="40% - 강조색6 13" xfId="511"/>
    <cellStyle name="40% - 강조색6 14" xfId="552"/>
    <cellStyle name="40% - 강조색6 15" xfId="593"/>
    <cellStyle name="40% - 강조색6 2" xfId="21"/>
    <cellStyle name="40% - 강조색6 3" xfId="93"/>
    <cellStyle name="40% - 강조색6 4" xfId="142"/>
    <cellStyle name="40% - 강조색6 5" xfId="183"/>
    <cellStyle name="40% - 강조색6 6" xfId="224"/>
    <cellStyle name="40% - 강조색6 7" xfId="265"/>
    <cellStyle name="40% - 강조색6 8" xfId="290"/>
    <cellStyle name="40% - 강조색6 9" xfId="347"/>
    <cellStyle name="60% - 강조색1 10" xfId="376"/>
    <cellStyle name="60% - 강조색1 11" xfId="428"/>
    <cellStyle name="60% - 강조색1 12" xfId="469"/>
    <cellStyle name="60% - 강조색1 13" xfId="510"/>
    <cellStyle name="60% - 강조색1 14" xfId="551"/>
    <cellStyle name="60% - 강조색1 15" xfId="592"/>
    <cellStyle name="60% - 강조색1 2" xfId="22"/>
    <cellStyle name="60% - 강조색1 3" xfId="94"/>
    <cellStyle name="60% - 강조색1 4" xfId="141"/>
    <cellStyle name="60% - 강조색1 5" xfId="182"/>
    <cellStyle name="60% - 강조색1 6" xfId="223"/>
    <cellStyle name="60% - 강조색1 7" xfId="264"/>
    <cellStyle name="60% - 강조색1 8" xfId="289"/>
    <cellStyle name="60% - 강조색1 9" xfId="346"/>
    <cellStyle name="60% - 강조색2 10" xfId="375"/>
    <cellStyle name="60% - 강조색2 11" xfId="427"/>
    <cellStyle name="60% - 강조색2 12" xfId="468"/>
    <cellStyle name="60% - 강조색2 13" xfId="509"/>
    <cellStyle name="60% - 강조색2 14" xfId="550"/>
    <cellStyle name="60% - 강조색2 15" xfId="591"/>
    <cellStyle name="60% - 강조색2 2" xfId="23"/>
    <cellStyle name="60% - 강조색2 3" xfId="95"/>
    <cellStyle name="60% - 강조색2 4" xfId="140"/>
    <cellStyle name="60% - 강조색2 5" xfId="181"/>
    <cellStyle name="60% - 강조색2 6" xfId="222"/>
    <cellStyle name="60% - 강조색2 7" xfId="263"/>
    <cellStyle name="60% - 강조색2 8" xfId="288"/>
    <cellStyle name="60% - 강조색2 9" xfId="345"/>
    <cellStyle name="60% - 강조색3 10" xfId="374"/>
    <cellStyle name="60% - 강조색3 11" xfId="426"/>
    <cellStyle name="60% - 강조색3 12" xfId="467"/>
    <cellStyle name="60% - 강조색3 13" xfId="508"/>
    <cellStyle name="60% - 강조색3 14" xfId="549"/>
    <cellStyle name="60% - 강조색3 15" xfId="590"/>
    <cellStyle name="60% - 강조색3 2" xfId="24"/>
    <cellStyle name="60% - 강조색3 3" xfId="96"/>
    <cellStyle name="60% - 강조색3 4" xfId="139"/>
    <cellStyle name="60% - 강조색3 5" xfId="180"/>
    <cellStyle name="60% - 강조색3 6" xfId="221"/>
    <cellStyle name="60% - 강조색3 7" xfId="262"/>
    <cellStyle name="60% - 강조색3 8" xfId="287"/>
    <cellStyle name="60% - 강조색3 9" xfId="344"/>
    <cellStyle name="60% - 강조색4 10" xfId="373"/>
    <cellStyle name="60% - 강조색4 11" xfId="425"/>
    <cellStyle name="60% - 강조색4 12" xfId="466"/>
    <cellStyle name="60% - 강조색4 13" xfId="507"/>
    <cellStyle name="60% - 강조색4 14" xfId="548"/>
    <cellStyle name="60% - 강조색4 15" xfId="589"/>
    <cellStyle name="60% - 강조색4 2" xfId="25"/>
    <cellStyle name="60% - 강조색4 3" xfId="97"/>
    <cellStyle name="60% - 강조색4 4" xfId="138"/>
    <cellStyle name="60% - 강조색4 5" xfId="179"/>
    <cellStyle name="60% - 강조색4 6" xfId="220"/>
    <cellStyle name="60% - 강조색4 7" xfId="261"/>
    <cellStyle name="60% - 강조색4 8" xfId="302"/>
    <cellStyle name="60% - 강조색4 9" xfId="343"/>
    <cellStyle name="60% - 강조색5 10" xfId="372"/>
    <cellStyle name="60% - 강조색5 11" xfId="424"/>
    <cellStyle name="60% - 강조색5 12" xfId="465"/>
    <cellStyle name="60% - 강조색5 13" xfId="506"/>
    <cellStyle name="60% - 강조색5 14" xfId="547"/>
    <cellStyle name="60% - 강조색5 15" xfId="588"/>
    <cellStyle name="60% - 강조색5 2" xfId="26"/>
    <cellStyle name="60% - 강조색5 3" xfId="98"/>
    <cellStyle name="60% - 강조색5 4" xfId="137"/>
    <cellStyle name="60% - 강조색5 5" xfId="178"/>
    <cellStyle name="60% - 강조색5 6" xfId="219"/>
    <cellStyle name="60% - 강조색5 7" xfId="260"/>
    <cellStyle name="60% - 강조색5 8" xfId="303"/>
    <cellStyle name="60% - 강조색5 9" xfId="342"/>
    <cellStyle name="60% - 강조색6 10" xfId="371"/>
    <cellStyle name="60% - 강조색6 11" xfId="423"/>
    <cellStyle name="60% - 강조색6 12" xfId="464"/>
    <cellStyle name="60% - 강조색6 13" xfId="505"/>
    <cellStyle name="60% - 강조색6 14" xfId="546"/>
    <cellStyle name="60% - 강조색6 15" xfId="587"/>
    <cellStyle name="60% - 강조색6 2" xfId="27"/>
    <cellStyle name="60% - 강조색6 3" xfId="99"/>
    <cellStyle name="60% - 강조색6 4" xfId="136"/>
    <cellStyle name="60% - 강조색6 5" xfId="177"/>
    <cellStyle name="60% - 강조색6 6" xfId="218"/>
    <cellStyle name="60% - 강조색6 7" xfId="259"/>
    <cellStyle name="60% - 강조색6 8" xfId="304"/>
    <cellStyle name="60% - 강조색6 9" xfId="341"/>
    <cellStyle name="강조색1 10" xfId="370"/>
    <cellStyle name="강조색1 11" xfId="422"/>
    <cellStyle name="강조색1 12" xfId="463"/>
    <cellStyle name="강조색1 13" xfId="504"/>
    <cellStyle name="강조색1 14" xfId="545"/>
    <cellStyle name="강조색1 15" xfId="586"/>
    <cellStyle name="강조색1 2" xfId="28"/>
    <cellStyle name="강조색1 3" xfId="100"/>
    <cellStyle name="강조색1 4" xfId="135"/>
    <cellStyle name="강조색1 5" xfId="176"/>
    <cellStyle name="강조색1 6" xfId="217"/>
    <cellStyle name="강조색1 7" xfId="258"/>
    <cellStyle name="강조색1 8" xfId="305"/>
    <cellStyle name="강조색1 9" xfId="340"/>
    <cellStyle name="강조색2 10" xfId="369"/>
    <cellStyle name="강조색2 11" xfId="421"/>
    <cellStyle name="강조색2 12" xfId="462"/>
    <cellStyle name="강조색2 13" xfId="503"/>
    <cellStyle name="강조색2 14" xfId="544"/>
    <cellStyle name="강조색2 15" xfId="585"/>
    <cellStyle name="강조색2 2" xfId="29"/>
    <cellStyle name="강조색2 3" xfId="101"/>
    <cellStyle name="강조색2 4" xfId="134"/>
    <cellStyle name="강조색2 5" xfId="175"/>
    <cellStyle name="강조색2 6" xfId="216"/>
    <cellStyle name="강조색2 7" xfId="257"/>
    <cellStyle name="강조색2 8" xfId="306"/>
    <cellStyle name="강조색2 9" xfId="339"/>
    <cellStyle name="강조색3 10" xfId="389"/>
    <cellStyle name="강조색3 11" xfId="420"/>
    <cellStyle name="강조색3 12" xfId="461"/>
    <cellStyle name="강조색3 13" xfId="502"/>
    <cellStyle name="강조색3 14" xfId="543"/>
    <cellStyle name="강조색3 15" xfId="584"/>
    <cellStyle name="강조색3 2" xfId="30"/>
    <cellStyle name="강조색3 3" xfId="102"/>
    <cellStyle name="강조색3 4" xfId="133"/>
    <cellStyle name="강조색3 5" xfId="174"/>
    <cellStyle name="강조색3 6" xfId="215"/>
    <cellStyle name="강조색3 7" xfId="256"/>
    <cellStyle name="강조색3 8" xfId="307"/>
    <cellStyle name="강조색3 9" xfId="338"/>
    <cellStyle name="강조색4 10" xfId="390"/>
    <cellStyle name="강조색4 11" xfId="419"/>
    <cellStyle name="강조색4 12" xfId="460"/>
    <cellStyle name="강조색4 13" xfId="501"/>
    <cellStyle name="강조색4 14" xfId="542"/>
    <cellStyle name="강조색4 15" xfId="583"/>
    <cellStyle name="강조색4 2" xfId="31"/>
    <cellStyle name="강조색4 3" xfId="103"/>
    <cellStyle name="강조색4 4" xfId="132"/>
    <cellStyle name="강조색4 5" xfId="173"/>
    <cellStyle name="강조색4 6" xfId="214"/>
    <cellStyle name="강조색4 7" xfId="255"/>
    <cellStyle name="강조색4 8" xfId="308"/>
    <cellStyle name="강조색4 9" xfId="337"/>
    <cellStyle name="강조색5 10" xfId="391"/>
    <cellStyle name="강조색5 11" xfId="418"/>
    <cellStyle name="강조색5 12" xfId="459"/>
    <cellStyle name="강조색5 13" xfId="500"/>
    <cellStyle name="강조색5 14" xfId="541"/>
    <cellStyle name="강조색5 15" xfId="582"/>
    <cellStyle name="강조색5 2" xfId="32"/>
    <cellStyle name="강조색5 3" xfId="104"/>
    <cellStyle name="강조색5 4" xfId="131"/>
    <cellStyle name="강조색5 5" xfId="172"/>
    <cellStyle name="강조색5 6" xfId="213"/>
    <cellStyle name="강조색5 7" xfId="254"/>
    <cellStyle name="강조색5 8" xfId="309"/>
    <cellStyle name="강조색5 9" xfId="336"/>
    <cellStyle name="강조색6 10" xfId="392"/>
    <cellStyle name="강조색6 11" xfId="417"/>
    <cellStyle name="강조색6 12" xfId="458"/>
    <cellStyle name="강조색6 13" xfId="499"/>
    <cellStyle name="강조색6 14" xfId="540"/>
    <cellStyle name="강조색6 15" xfId="581"/>
    <cellStyle name="강조색6 2" xfId="33"/>
    <cellStyle name="강조색6 3" xfId="105"/>
    <cellStyle name="강조색6 4" xfId="130"/>
    <cellStyle name="강조색6 5" xfId="171"/>
    <cellStyle name="강조색6 6" xfId="212"/>
    <cellStyle name="강조색6 7" xfId="253"/>
    <cellStyle name="강조색6 8" xfId="310"/>
    <cellStyle name="강조색6 9" xfId="335"/>
    <cellStyle name="경고문 10" xfId="393"/>
    <cellStyle name="경고문 11" xfId="416"/>
    <cellStyle name="경고문 12" xfId="457"/>
    <cellStyle name="경고문 13" xfId="498"/>
    <cellStyle name="경고문 14" xfId="539"/>
    <cellStyle name="경고문 15" xfId="580"/>
    <cellStyle name="경고문 2" xfId="34"/>
    <cellStyle name="경고문 3" xfId="106"/>
    <cellStyle name="경고문 4" xfId="129"/>
    <cellStyle name="경고문 5" xfId="170"/>
    <cellStyle name="경고문 6" xfId="211"/>
    <cellStyle name="경고문 7" xfId="252"/>
    <cellStyle name="경고문 8" xfId="311"/>
    <cellStyle name="경고문 9" xfId="334"/>
    <cellStyle name="계산 10" xfId="394"/>
    <cellStyle name="계산 11" xfId="415"/>
    <cellStyle name="계산 12" xfId="456"/>
    <cellStyle name="계산 13" xfId="497"/>
    <cellStyle name="계산 14" xfId="538"/>
    <cellStyle name="계산 15" xfId="579"/>
    <cellStyle name="계산 2" xfId="35"/>
    <cellStyle name="계산 3" xfId="107"/>
    <cellStyle name="계산 4" xfId="128"/>
    <cellStyle name="계산 5" xfId="169"/>
    <cellStyle name="계산 6" xfId="210"/>
    <cellStyle name="계산 7" xfId="251"/>
    <cellStyle name="계산 8" xfId="312"/>
    <cellStyle name="계산 9" xfId="333"/>
    <cellStyle name="나쁨 10" xfId="395"/>
    <cellStyle name="나쁨 11" xfId="414"/>
    <cellStyle name="나쁨 12" xfId="455"/>
    <cellStyle name="나쁨 13" xfId="496"/>
    <cellStyle name="나쁨 14" xfId="537"/>
    <cellStyle name="나쁨 15" xfId="578"/>
    <cellStyle name="나쁨 2" xfId="36"/>
    <cellStyle name="나쁨 3" xfId="108"/>
    <cellStyle name="나쁨 4" xfId="127"/>
    <cellStyle name="나쁨 5" xfId="168"/>
    <cellStyle name="나쁨 6" xfId="209"/>
    <cellStyle name="나쁨 7" xfId="250"/>
    <cellStyle name="나쁨 8" xfId="313"/>
    <cellStyle name="나쁨 9" xfId="332"/>
    <cellStyle name="메모 10" xfId="396"/>
    <cellStyle name="메모 11" xfId="413"/>
    <cellStyle name="메모 12" xfId="454"/>
    <cellStyle name="메모 13" xfId="495"/>
    <cellStyle name="메모 14" xfId="536"/>
    <cellStyle name="메모 15" xfId="577"/>
    <cellStyle name="메모 2" xfId="37"/>
    <cellStyle name="메모 3" xfId="109"/>
    <cellStyle name="메모 4" xfId="126"/>
    <cellStyle name="메모 5" xfId="167"/>
    <cellStyle name="메모 6" xfId="208"/>
    <cellStyle name="메모 7" xfId="249"/>
    <cellStyle name="메모 8" xfId="314"/>
    <cellStyle name="메모 9" xfId="331"/>
    <cellStyle name="보통 10" xfId="397"/>
    <cellStyle name="보통 11" xfId="412"/>
    <cellStyle name="보통 12" xfId="453"/>
    <cellStyle name="보통 13" xfId="494"/>
    <cellStyle name="보통 14" xfId="535"/>
    <cellStyle name="보통 15" xfId="576"/>
    <cellStyle name="보통 2" xfId="38"/>
    <cellStyle name="보통 3" xfId="110"/>
    <cellStyle name="보통 4" xfId="125"/>
    <cellStyle name="보통 5" xfId="166"/>
    <cellStyle name="보통 6" xfId="207"/>
    <cellStyle name="보통 7" xfId="248"/>
    <cellStyle name="보통 8" xfId="315"/>
    <cellStyle name="보통 9" xfId="330"/>
    <cellStyle name="설명 텍스트 10" xfId="398"/>
    <cellStyle name="설명 텍스트 11" xfId="411"/>
    <cellStyle name="설명 텍스트 12" xfId="452"/>
    <cellStyle name="설명 텍스트 13" xfId="493"/>
    <cellStyle name="설명 텍스트 14" xfId="534"/>
    <cellStyle name="설명 텍스트 15" xfId="575"/>
    <cellStyle name="설명 텍스트 2" xfId="39"/>
    <cellStyle name="설명 텍스트 3" xfId="111"/>
    <cellStyle name="설명 텍스트 4" xfId="124"/>
    <cellStyle name="설명 텍스트 5" xfId="165"/>
    <cellStyle name="설명 텍스트 6" xfId="206"/>
    <cellStyle name="설명 텍스트 7" xfId="247"/>
    <cellStyle name="설명 텍스트 8" xfId="316"/>
    <cellStyle name="설명 텍스트 9" xfId="329"/>
    <cellStyle name="셀 확인 10" xfId="399"/>
    <cellStyle name="셀 확인 11" xfId="410"/>
    <cellStyle name="셀 확인 12" xfId="451"/>
    <cellStyle name="셀 확인 13" xfId="492"/>
    <cellStyle name="셀 확인 14" xfId="533"/>
    <cellStyle name="셀 확인 15" xfId="574"/>
    <cellStyle name="셀 확인 2" xfId="40"/>
    <cellStyle name="셀 확인 3" xfId="112"/>
    <cellStyle name="셀 확인 4" xfId="123"/>
    <cellStyle name="셀 확인 5" xfId="164"/>
    <cellStyle name="셀 확인 6" xfId="205"/>
    <cellStyle name="셀 확인 7" xfId="246"/>
    <cellStyle name="셀 확인 8" xfId="317"/>
    <cellStyle name="셀 확인 9" xfId="328"/>
    <cellStyle name="쉼표 [0] 2" xfId="5"/>
    <cellStyle name="연결된 셀 10" xfId="400"/>
    <cellStyle name="연결된 셀 11" xfId="441"/>
    <cellStyle name="연결된 셀 12" xfId="482"/>
    <cellStyle name="연결된 셀 13" xfId="523"/>
    <cellStyle name="연결된 셀 14" xfId="564"/>
    <cellStyle name="연결된 셀 15" xfId="605"/>
    <cellStyle name="연결된 셀 2" xfId="41"/>
    <cellStyle name="연결된 셀 3" xfId="113"/>
    <cellStyle name="연결된 셀 4" xfId="154"/>
    <cellStyle name="연결된 셀 5" xfId="195"/>
    <cellStyle name="연결된 셀 6" xfId="236"/>
    <cellStyle name="연결된 셀 7" xfId="277"/>
    <cellStyle name="연결된 셀 8" xfId="318"/>
    <cellStyle name="연결된 셀 9" xfId="359"/>
    <cellStyle name="요약 10" xfId="401"/>
    <cellStyle name="요약 11" xfId="442"/>
    <cellStyle name="요약 12" xfId="483"/>
    <cellStyle name="요약 13" xfId="524"/>
    <cellStyle name="요약 14" xfId="565"/>
    <cellStyle name="요약 15" xfId="606"/>
    <cellStyle name="요약 2" xfId="42"/>
    <cellStyle name="요약 3" xfId="114"/>
    <cellStyle name="요약 4" xfId="155"/>
    <cellStyle name="요약 5" xfId="196"/>
    <cellStyle name="요약 6" xfId="237"/>
    <cellStyle name="요약 7" xfId="278"/>
    <cellStyle name="요약 8" xfId="319"/>
    <cellStyle name="요약 9" xfId="360"/>
    <cellStyle name="입력 10" xfId="402"/>
    <cellStyle name="입력 11" xfId="443"/>
    <cellStyle name="입력 12" xfId="484"/>
    <cellStyle name="입력 13" xfId="525"/>
    <cellStyle name="입력 14" xfId="566"/>
    <cellStyle name="입력 15" xfId="607"/>
    <cellStyle name="입력 2" xfId="43"/>
    <cellStyle name="입력 3" xfId="115"/>
    <cellStyle name="입력 4" xfId="156"/>
    <cellStyle name="입력 5" xfId="197"/>
    <cellStyle name="입력 6" xfId="238"/>
    <cellStyle name="입력 7" xfId="279"/>
    <cellStyle name="입력 8" xfId="320"/>
    <cellStyle name="입력 9" xfId="361"/>
    <cellStyle name="제목 1 10" xfId="404"/>
    <cellStyle name="제목 1 11" xfId="445"/>
    <cellStyle name="제목 1 12" xfId="486"/>
    <cellStyle name="제목 1 13" xfId="527"/>
    <cellStyle name="제목 1 14" xfId="568"/>
    <cellStyle name="제목 1 15" xfId="609"/>
    <cellStyle name="제목 1 2" xfId="45"/>
    <cellStyle name="제목 1 3" xfId="117"/>
    <cellStyle name="제목 1 4" xfId="158"/>
    <cellStyle name="제목 1 5" xfId="199"/>
    <cellStyle name="제목 1 6" xfId="240"/>
    <cellStyle name="제목 1 7" xfId="281"/>
    <cellStyle name="제목 1 8" xfId="322"/>
    <cellStyle name="제목 1 9" xfId="363"/>
    <cellStyle name="제목 10" xfId="280"/>
    <cellStyle name="제목 11" xfId="321"/>
    <cellStyle name="제목 12" xfId="362"/>
    <cellStyle name="제목 13" xfId="403"/>
    <cellStyle name="제목 14" xfId="444"/>
    <cellStyle name="제목 15" xfId="485"/>
    <cellStyle name="제목 16" xfId="526"/>
    <cellStyle name="제목 17" xfId="567"/>
    <cellStyle name="제목 18" xfId="608"/>
    <cellStyle name="제목 2 10" xfId="405"/>
    <cellStyle name="제목 2 11" xfId="446"/>
    <cellStyle name="제목 2 12" xfId="487"/>
    <cellStyle name="제목 2 13" xfId="528"/>
    <cellStyle name="제목 2 14" xfId="569"/>
    <cellStyle name="제목 2 15" xfId="610"/>
    <cellStyle name="제목 2 2" xfId="46"/>
    <cellStyle name="제목 2 3" xfId="118"/>
    <cellStyle name="제목 2 4" xfId="159"/>
    <cellStyle name="제목 2 5" xfId="200"/>
    <cellStyle name="제목 2 6" xfId="241"/>
    <cellStyle name="제목 2 7" xfId="282"/>
    <cellStyle name="제목 2 8" xfId="323"/>
    <cellStyle name="제목 2 9" xfId="364"/>
    <cellStyle name="제목 3 10" xfId="406"/>
    <cellStyle name="제목 3 11" xfId="447"/>
    <cellStyle name="제목 3 12" xfId="488"/>
    <cellStyle name="제목 3 13" xfId="529"/>
    <cellStyle name="제목 3 14" xfId="570"/>
    <cellStyle name="제목 3 15" xfId="611"/>
    <cellStyle name="제목 3 2" xfId="47"/>
    <cellStyle name="제목 3 3" xfId="119"/>
    <cellStyle name="제목 3 4" xfId="160"/>
    <cellStyle name="제목 3 5" xfId="201"/>
    <cellStyle name="제목 3 6" xfId="242"/>
    <cellStyle name="제목 3 7" xfId="283"/>
    <cellStyle name="제목 3 8" xfId="324"/>
    <cellStyle name="제목 3 9" xfId="365"/>
    <cellStyle name="제목 4 10" xfId="407"/>
    <cellStyle name="제목 4 11" xfId="448"/>
    <cellStyle name="제목 4 12" xfId="489"/>
    <cellStyle name="제목 4 13" xfId="530"/>
    <cellStyle name="제목 4 14" xfId="571"/>
    <cellStyle name="제목 4 15" xfId="612"/>
    <cellStyle name="제목 4 2" xfId="48"/>
    <cellStyle name="제목 4 3" xfId="120"/>
    <cellStyle name="제목 4 4" xfId="161"/>
    <cellStyle name="제목 4 5" xfId="202"/>
    <cellStyle name="제목 4 6" xfId="243"/>
    <cellStyle name="제목 4 7" xfId="284"/>
    <cellStyle name="제목 4 8" xfId="325"/>
    <cellStyle name="제목 4 9" xfId="366"/>
    <cellStyle name="제목 5" xfId="44"/>
    <cellStyle name="제목 6" xfId="116"/>
    <cellStyle name="제목 7" xfId="157"/>
    <cellStyle name="제목 8" xfId="198"/>
    <cellStyle name="제목 9" xfId="239"/>
    <cellStyle name="좋음 10" xfId="408"/>
    <cellStyle name="좋음 11" xfId="449"/>
    <cellStyle name="좋음 12" xfId="490"/>
    <cellStyle name="좋음 13" xfId="531"/>
    <cellStyle name="좋음 14" xfId="572"/>
    <cellStyle name="좋음 15" xfId="613"/>
    <cellStyle name="좋음 2" xfId="49"/>
    <cellStyle name="좋음 3" xfId="121"/>
    <cellStyle name="좋음 4" xfId="162"/>
    <cellStyle name="좋음 5" xfId="203"/>
    <cellStyle name="좋음 6" xfId="244"/>
    <cellStyle name="좋음 7" xfId="285"/>
    <cellStyle name="좋음 8" xfId="326"/>
    <cellStyle name="좋음 9" xfId="367"/>
    <cellStyle name="출력 10" xfId="409"/>
    <cellStyle name="출력 11" xfId="450"/>
    <cellStyle name="출력 12" xfId="491"/>
    <cellStyle name="출력 13" xfId="532"/>
    <cellStyle name="출력 14" xfId="573"/>
    <cellStyle name="출력 15" xfId="614"/>
    <cellStyle name="출력 2" xfId="50"/>
    <cellStyle name="출력 3" xfId="122"/>
    <cellStyle name="출력 4" xfId="163"/>
    <cellStyle name="출력 5" xfId="204"/>
    <cellStyle name="출력 6" xfId="245"/>
    <cellStyle name="출력 7" xfId="286"/>
    <cellStyle name="출력 8" xfId="327"/>
    <cellStyle name="출력 9" xfId="368"/>
    <cellStyle name="통화 [0] 2" xfId="4"/>
    <cellStyle name="통화 [0] 2 10" xfId="51"/>
    <cellStyle name="통화 [0] 2 11" xfId="52"/>
    <cellStyle name="통화 [0] 2 12" xfId="53"/>
    <cellStyle name="통화 [0] 2 13" xfId="54"/>
    <cellStyle name="통화 [0] 2 14" xfId="55"/>
    <cellStyle name="통화 [0] 2 15" xfId="56"/>
    <cellStyle name="통화 [0] 2 16" xfId="57"/>
    <cellStyle name="통화 [0] 2 17" xfId="58"/>
    <cellStyle name="통화 [0] 2 18" xfId="59"/>
    <cellStyle name="통화 [0] 2 19" xfId="60"/>
    <cellStyle name="통화 [0] 2 2" xfId="61"/>
    <cellStyle name="통화 [0] 2 20" xfId="62"/>
    <cellStyle name="통화 [0] 2 21" xfId="63"/>
    <cellStyle name="통화 [0] 2 22" xfId="64"/>
    <cellStyle name="통화 [0] 2 23" xfId="65"/>
    <cellStyle name="통화 [0] 2 24" xfId="66"/>
    <cellStyle name="통화 [0] 2 25" xfId="67"/>
    <cellStyle name="통화 [0] 2 26" xfId="68"/>
    <cellStyle name="통화 [0] 2 27" xfId="69"/>
    <cellStyle name="통화 [0] 2 28" xfId="70"/>
    <cellStyle name="통화 [0] 2 29" xfId="71"/>
    <cellStyle name="통화 [0] 2 3" xfId="72"/>
    <cellStyle name="통화 [0] 2 30" xfId="73"/>
    <cellStyle name="통화 [0] 2 31" xfId="74"/>
    <cellStyle name="통화 [0] 2 4" xfId="75"/>
    <cellStyle name="통화 [0] 2 5" xfId="76"/>
    <cellStyle name="통화 [0] 2 6" xfId="77"/>
    <cellStyle name="통화 [0] 2 7" xfId="78"/>
    <cellStyle name="통화 [0] 2 8" xfId="79"/>
    <cellStyle name="통화 [0] 2 9" xfId="80"/>
    <cellStyle name="표준" xfId="0" builtinId="0"/>
    <cellStyle name="표준 10" xfId="623"/>
    <cellStyle name="표준 11" xfId="624"/>
    <cellStyle name="표준 12" xfId="625"/>
    <cellStyle name="표준 2" xfId="7"/>
    <cellStyle name="표준 3" xfId="6"/>
    <cellStyle name="표준 3 2" xfId="615"/>
    <cellStyle name="표준 4" xfId="81"/>
    <cellStyle name="표준 4 2" xfId="626"/>
    <cellStyle name="표준 5" xfId="619"/>
    <cellStyle name="표준 6" xfId="620"/>
    <cellStyle name="표준 7" xfId="617"/>
    <cellStyle name="표준 8" xfId="621"/>
    <cellStyle name="표준 9" xfId="622"/>
    <cellStyle name="표준_★남구 축전위원회명단(2010년 7월 16일기준)" xfId="628"/>
    <cellStyle name="표준_명단총괄" xfId="616"/>
    <cellStyle name="표준_명단총괄_1" xfId="618"/>
    <cellStyle name="표준_명단총괄_1_사본 - 위원회명단총괄(구민상포함)09.06.30)" xfId="9"/>
    <cellStyle name="표준_위원명단(총괄)" xfId="1"/>
    <cellStyle name="표준_위원명단(총괄)_명단총괄" xfId="2"/>
    <cellStyle name="표준_위원명단(총괄)_명단총괄_~MGK2LQBwDj" xfId="627"/>
    <cellStyle name="표준_위원명단(총괄)_명단총괄_사본 - 위원회명단총괄(구민상포함)09.06.30)" xfId="3"/>
    <cellStyle name="하이퍼링크" xfId="8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aw.go.kr/ordinSc.do?menuId=2&amp;query=%EC%B2%AD%EC%82%AC%EA%B1%B4%EB%A6%BD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FP89"/>
  <sheetViews>
    <sheetView tabSelected="1" zoomScale="85" zoomScaleNormal="85" workbookViewId="0">
      <pane ySplit="5" topLeftCell="A6" activePane="bottomLeft" state="frozen"/>
      <selection pane="bottomLeft" activeCell="Q10" sqref="Q10"/>
    </sheetView>
  </sheetViews>
  <sheetFormatPr defaultRowHeight="16.5"/>
  <cols>
    <col min="1" max="1" width="6.75" style="3" customWidth="1"/>
    <col min="2" max="2" width="15.125" style="3" customWidth="1"/>
    <col min="3" max="3" width="29.875" style="5" customWidth="1"/>
    <col min="4" max="4" width="11.625" style="3" customWidth="1"/>
    <col min="5" max="6" width="6.375" style="134" customWidth="1"/>
    <col min="7" max="7" width="7.75" style="134" customWidth="1"/>
    <col min="8" max="8" width="8.625" style="134" customWidth="1"/>
    <col min="9" max="9" width="7.25" style="134" customWidth="1"/>
    <col min="10" max="10" width="6.375" style="134" customWidth="1"/>
    <col min="11" max="11" width="7.125" style="134" customWidth="1"/>
    <col min="12" max="13" width="7.125" style="3" customWidth="1"/>
    <col min="14" max="14" width="12.875" style="9" customWidth="1"/>
    <col min="15" max="15" width="11.5" style="3" customWidth="1"/>
    <col min="16" max="172" width="9" style="109"/>
  </cols>
  <sheetData>
    <row r="1" spans="1:172" ht="42" customHeight="1">
      <c r="B1" s="37" t="s">
        <v>2942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72" ht="18" thickBot="1">
      <c r="B2" s="4"/>
      <c r="C2" s="6"/>
      <c r="D2" s="4"/>
      <c r="E2" s="128"/>
      <c r="F2" s="128"/>
      <c r="G2" s="128"/>
      <c r="H2" s="128"/>
      <c r="I2" s="135"/>
      <c r="J2" s="135"/>
      <c r="N2" s="38" t="s">
        <v>2941</v>
      </c>
      <c r="O2" s="38"/>
    </row>
    <row r="3" spans="1:172" ht="16.5" customHeight="1">
      <c r="A3" s="48" t="s">
        <v>6</v>
      </c>
      <c r="B3" s="39" t="s">
        <v>210</v>
      </c>
      <c r="C3" s="51" t="s">
        <v>7</v>
      </c>
      <c r="D3" s="42" t="s">
        <v>208</v>
      </c>
      <c r="E3" s="39" t="s">
        <v>8</v>
      </c>
      <c r="F3" s="39"/>
      <c r="G3" s="39"/>
      <c r="H3" s="39"/>
      <c r="I3" s="39"/>
      <c r="J3" s="39"/>
      <c r="K3" s="42" t="s">
        <v>204</v>
      </c>
      <c r="L3" s="42"/>
      <c r="M3" s="42"/>
      <c r="N3" s="42" t="s">
        <v>5</v>
      </c>
      <c r="O3" s="45" t="s">
        <v>209</v>
      </c>
    </row>
    <row r="4" spans="1:172">
      <c r="A4" s="49"/>
      <c r="B4" s="40"/>
      <c r="C4" s="52"/>
      <c r="D4" s="43"/>
      <c r="E4" s="129" t="s">
        <v>9</v>
      </c>
      <c r="F4" s="129" t="s">
        <v>10</v>
      </c>
      <c r="G4" s="129" t="s">
        <v>11</v>
      </c>
      <c r="H4" s="129" t="s">
        <v>12</v>
      </c>
      <c r="I4" s="129"/>
      <c r="J4" s="129"/>
      <c r="K4" s="136" t="s">
        <v>205</v>
      </c>
      <c r="L4" s="36" t="s">
        <v>206</v>
      </c>
      <c r="M4" s="36" t="s">
        <v>207</v>
      </c>
      <c r="N4" s="43"/>
      <c r="O4" s="46"/>
    </row>
    <row r="5" spans="1:172" ht="17.25" thickBot="1">
      <c r="A5" s="50"/>
      <c r="B5" s="41"/>
      <c r="C5" s="53"/>
      <c r="D5" s="44"/>
      <c r="E5" s="130"/>
      <c r="F5" s="130"/>
      <c r="G5" s="130"/>
      <c r="H5" s="131" t="s">
        <v>13</v>
      </c>
      <c r="I5" s="131" t="s">
        <v>14</v>
      </c>
      <c r="J5" s="131" t="s">
        <v>15</v>
      </c>
      <c r="K5" s="137">
        <f>SUM(K6:K97)</f>
        <v>1045</v>
      </c>
      <c r="L5" s="62">
        <f>SUM(L6:L97)</f>
        <v>709</v>
      </c>
      <c r="M5" s="62">
        <f>SUM(M6:M97)</f>
        <v>336</v>
      </c>
      <c r="N5" s="44"/>
      <c r="O5" s="47"/>
    </row>
    <row r="6" spans="1:172" s="26" customFormat="1" ht="29.25" customHeight="1">
      <c r="A6" s="20">
        <v>1</v>
      </c>
      <c r="B6" s="63" t="s">
        <v>2</v>
      </c>
      <c r="C6" s="29" t="s">
        <v>3</v>
      </c>
      <c r="D6" s="21" t="s">
        <v>819</v>
      </c>
      <c r="E6" s="7"/>
      <c r="F6" s="7"/>
      <c r="G6" s="7"/>
      <c r="H6" s="7" t="s">
        <v>16</v>
      </c>
      <c r="I6" s="7" t="s">
        <v>17</v>
      </c>
      <c r="J6" s="7"/>
      <c r="K6" s="138">
        <v>11</v>
      </c>
      <c r="L6" s="67">
        <v>9</v>
      </c>
      <c r="M6" s="67">
        <v>2</v>
      </c>
      <c r="N6" s="21" t="s">
        <v>1112</v>
      </c>
      <c r="O6" s="23">
        <v>1988</v>
      </c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10"/>
      <c r="EO6" s="110"/>
      <c r="EP6" s="110"/>
      <c r="EQ6" s="110"/>
      <c r="ER6" s="110"/>
      <c r="ES6" s="110"/>
      <c r="ET6" s="110"/>
      <c r="EU6" s="110"/>
      <c r="EV6" s="110"/>
      <c r="EW6" s="110"/>
      <c r="EX6" s="110"/>
      <c r="EY6" s="110"/>
      <c r="EZ6" s="110"/>
      <c r="FA6" s="110"/>
      <c r="FB6" s="110"/>
      <c r="FC6" s="110"/>
      <c r="FD6" s="110"/>
      <c r="FE6" s="110"/>
      <c r="FF6" s="110"/>
      <c r="FG6" s="110"/>
      <c r="FH6" s="110"/>
      <c r="FI6" s="110"/>
      <c r="FJ6" s="110"/>
      <c r="FK6" s="110"/>
      <c r="FL6" s="110"/>
      <c r="FM6" s="110"/>
      <c r="FN6" s="110"/>
      <c r="FO6" s="110"/>
      <c r="FP6" s="110"/>
    </row>
    <row r="7" spans="1:172" s="26" customFormat="1" ht="29.25" customHeight="1">
      <c r="A7" s="20">
        <v>2</v>
      </c>
      <c r="B7" s="63"/>
      <c r="C7" s="29" t="s">
        <v>18</v>
      </c>
      <c r="D7" s="21" t="s">
        <v>874</v>
      </c>
      <c r="E7" s="7"/>
      <c r="F7" s="7"/>
      <c r="G7" s="7"/>
      <c r="H7" s="7" t="s">
        <v>19</v>
      </c>
      <c r="I7" s="7"/>
      <c r="J7" s="7"/>
      <c r="K7" s="139"/>
      <c r="L7" s="24" t="s">
        <v>1252</v>
      </c>
      <c r="M7" s="22"/>
      <c r="N7" s="21" t="s">
        <v>1139</v>
      </c>
      <c r="O7" s="23">
        <v>1999</v>
      </c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110"/>
      <c r="EG7" s="110"/>
      <c r="EH7" s="110"/>
      <c r="EI7" s="110"/>
      <c r="EJ7" s="110"/>
      <c r="EK7" s="110"/>
      <c r="EL7" s="110"/>
      <c r="EM7" s="110"/>
      <c r="EN7" s="110"/>
      <c r="EO7" s="110"/>
      <c r="EP7" s="110"/>
      <c r="EQ7" s="110"/>
      <c r="ER7" s="110"/>
      <c r="ES7" s="110"/>
      <c r="ET7" s="110"/>
      <c r="EU7" s="110"/>
      <c r="EV7" s="110"/>
      <c r="EW7" s="110"/>
      <c r="EX7" s="110"/>
      <c r="EY7" s="110"/>
      <c r="EZ7" s="110"/>
      <c r="FA7" s="110"/>
      <c r="FB7" s="110"/>
      <c r="FC7" s="110"/>
      <c r="FD7" s="110"/>
      <c r="FE7" s="110"/>
      <c r="FF7" s="110"/>
      <c r="FG7" s="110"/>
      <c r="FH7" s="110"/>
      <c r="FI7" s="110"/>
      <c r="FJ7" s="110"/>
      <c r="FK7" s="110"/>
      <c r="FL7" s="110"/>
      <c r="FM7" s="110"/>
      <c r="FN7" s="110"/>
      <c r="FO7" s="110"/>
      <c r="FP7" s="110"/>
    </row>
    <row r="8" spans="1:172" s="64" customFormat="1" ht="29.25" customHeight="1">
      <c r="A8" s="30">
        <v>3</v>
      </c>
      <c r="B8" s="63"/>
      <c r="C8" s="72" t="s">
        <v>1113</v>
      </c>
      <c r="D8" s="21" t="s">
        <v>237</v>
      </c>
      <c r="E8" s="66" t="s">
        <v>20</v>
      </c>
      <c r="F8" s="66" t="s">
        <v>21</v>
      </c>
      <c r="G8" s="66"/>
      <c r="H8" s="66" t="s">
        <v>22</v>
      </c>
      <c r="I8" s="66"/>
      <c r="J8" s="66"/>
      <c r="K8" s="138">
        <f t="shared" ref="K8:K12" si="0">L8+M8</f>
        <v>12</v>
      </c>
      <c r="L8" s="67">
        <v>11</v>
      </c>
      <c r="M8" s="67">
        <v>1</v>
      </c>
      <c r="N8" s="21" t="s">
        <v>311</v>
      </c>
      <c r="O8" s="23">
        <v>1992</v>
      </c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1"/>
      <c r="CA8" s="111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11"/>
      <c r="DW8" s="111"/>
      <c r="DX8" s="111"/>
      <c r="DY8" s="111"/>
      <c r="DZ8" s="111"/>
      <c r="EA8" s="111"/>
      <c r="EB8" s="111"/>
      <c r="EC8" s="111"/>
      <c r="ED8" s="111"/>
      <c r="EE8" s="111"/>
      <c r="EF8" s="111"/>
      <c r="EG8" s="111"/>
      <c r="EH8" s="111"/>
      <c r="EI8" s="111"/>
      <c r="EJ8" s="111"/>
      <c r="EK8" s="111"/>
      <c r="EL8" s="111"/>
      <c r="EM8" s="111"/>
      <c r="EN8" s="111"/>
      <c r="EO8" s="111"/>
      <c r="EP8" s="111"/>
      <c r="EQ8" s="111"/>
      <c r="ER8" s="111"/>
      <c r="ES8" s="111"/>
      <c r="ET8" s="111"/>
      <c r="EU8" s="111"/>
      <c r="EV8" s="111"/>
      <c r="EW8" s="111"/>
      <c r="EX8" s="111"/>
      <c r="EY8" s="111"/>
      <c r="EZ8" s="111"/>
      <c r="FA8" s="111"/>
      <c r="FB8" s="111"/>
      <c r="FC8" s="111"/>
      <c r="FD8" s="111"/>
      <c r="FE8" s="111"/>
      <c r="FF8" s="111"/>
      <c r="FG8" s="111"/>
      <c r="FH8" s="111"/>
      <c r="FI8" s="111"/>
      <c r="FJ8" s="111"/>
      <c r="FK8" s="111"/>
      <c r="FL8" s="111"/>
      <c r="FM8" s="111"/>
      <c r="FN8" s="111"/>
      <c r="FO8" s="111"/>
      <c r="FP8" s="111"/>
    </row>
    <row r="9" spans="1:172" s="64" customFormat="1" ht="29.25" customHeight="1">
      <c r="A9" s="30">
        <v>4</v>
      </c>
      <c r="B9" s="63"/>
      <c r="C9" s="72" t="s">
        <v>23</v>
      </c>
      <c r="D9" s="21" t="s">
        <v>237</v>
      </c>
      <c r="E9" s="66" t="s">
        <v>24</v>
      </c>
      <c r="F9" s="66" t="s">
        <v>25</v>
      </c>
      <c r="G9" s="66"/>
      <c r="H9" s="66" t="s">
        <v>26</v>
      </c>
      <c r="I9" s="66"/>
      <c r="J9" s="66"/>
      <c r="K9" s="138">
        <f t="shared" si="0"/>
        <v>8</v>
      </c>
      <c r="L9" s="67">
        <v>7</v>
      </c>
      <c r="M9" s="67">
        <v>1</v>
      </c>
      <c r="N9" s="21" t="s">
        <v>311</v>
      </c>
      <c r="O9" s="23">
        <v>2001</v>
      </c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11"/>
      <c r="DW9" s="111"/>
      <c r="DX9" s="111"/>
      <c r="DY9" s="111"/>
      <c r="DZ9" s="111"/>
      <c r="EA9" s="111"/>
      <c r="EB9" s="111"/>
      <c r="EC9" s="111"/>
      <c r="ED9" s="111"/>
      <c r="EE9" s="111"/>
      <c r="EF9" s="111"/>
      <c r="EG9" s="111"/>
      <c r="EH9" s="111"/>
      <c r="EI9" s="111"/>
      <c r="EJ9" s="111"/>
      <c r="EK9" s="111"/>
      <c r="EL9" s="111"/>
      <c r="EM9" s="111"/>
      <c r="EN9" s="111"/>
      <c r="EO9" s="111"/>
      <c r="EP9" s="111"/>
      <c r="EQ9" s="111"/>
      <c r="ER9" s="111"/>
      <c r="ES9" s="111"/>
      <c r="ET9" s="111"/>
      <c r="EU9" s="111"/>
      <c r="EV9" s="111"/>
      <c r="EW9" s="111"/>
      <c r="EX9" s="111"/>
      <c r="EY9" s="111"/>
      <c r="EZ9" s="111"/>
      <c r="FA9" s="111"/>
      <c r="FB9" s="111"/>
      <c r="FC9" s="111"/>
      <c r="FD9" s="111"/>
      <c r="FE9" s="111"/>
      <c r="FF9" s="111"/>
      <c r="FG9" s="111"/>
      <c r="FH9" s="111"/>
      <c r="FI9" s="111"/>
      <c r="FJ9" s="111"/>
      <c r="FK9" s="111"/>
      <c r="FL9" s="111"/>
      <c r="FM9" s="111"/>
      <c r="FN9" s="111"/>
      <c r="FO9" s="111"/>
      <c r="FP9" s="111"/>
    </row>
    <row r="10" spans="1:172" s="64" customFormat="1" ht="29.25" customHeight="1">
      <c r="A10" s="30">
        <v>5</v>
      </c>
      <c r="B10" s="63"/>
      <c r="C10" s="72" t="s">
        <v>27</v>
      </c>
      <c r="D10" s="73" t="s">
        <v>1114</v>
      </c>
      <c r="E10" s="66" t="s">
        <v>28</v>
      </c>
      <c r="F10" s="66" t="s">
        <v>29</v>
      </c>
      <c r="G10" s="66"/>
      <c r="H10" s="66" t="s">
        <v>30</v>
      </c>
      <c r="I10" s="66"/>
      <c r="J10" s="66"/>
      <c r="K10" s="138">
        <f t="shared" si="0"/>
        <v>86</v>
      </c>
      <c r="L10" s="67">
        <v>56</v>
      </c>
      <c r="M10" s="67">
        <v>30</v>
      </c>
      <c r="N10" s="21" t="s">
        <v>311</v>
      </c>
      <c r="O10" s="23">
        <v>2011</v>
      </c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  <c r="CC10" s="111"/>
      <c r="CD10" s="111"/>
      <c r="CE10" s="111"/>
      <c r="CF10" s="111"/>
      <c r="CG10" s="111"/>
      <c r="CH10" s="111"/>
      <c r="CI10" s="111"/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11"/>
      <c r="DW10" s="111"/>
      <c r="DX10" s="111"/>
      <c r="DY10" s="111"/>
      <c r="DZ10" s="111"/>
      <c r="EA10" s="111"/>
      <c r="EB10" s="111"/>
      <c r="EC10" s="111"/>
      <c r="ED10" s="111"/>
      <c r="EE10" s="111"/>
      <c r="EF10" s="111"/>
      <c r="EG10" s="111"/>
      <c r="EH10" s="111"/>
      <c r="EI10" s="111"/>
      <c r="EJ10" s="111"/>
      <c r="EK10" s="111"/>
      <c r="EL10" s="111"/>
      <c r="EM10" s="111"/>
      <c r="EN10" s="111"/>
      <c r="EO10" s="111"/>
      <c r="EP10" s="111"/>
      <c r="EQ10" s="111"/>
      <c r="ER10" s="111"/>
      <c r="ES10" s="111"/>
      <c r="ET10" s="111"/>
      <c r="EU10" s="111"/>
      <c r="EV10" s="111"/>
      <c r="EW10" s="111"/>
      <c r="EX10" s="111"/>
      <c r="EY10" s="111"/>
      <c r="EZ10" s="111"/>
      <c r="FA10" s="111"/>
      <c r="FB10" s="111"/>
      <c r="FC10" s="111"/>
      <c r="FD10" s="111"/>
      <c r="FE10" s="111"/>
      <c r="FF10" s="111"/>
      <c r="FG10" s="111"/>
      <c r="FH10" s="111"/>
      <c r="FI10" s="111"/>
      <c r="FJ10" s="111"/>
      <c r="FK10" s="111"/>
      <c r="FL10" s="111"/>
      <c r="FM10" s="111"/>
      <c r="FN10" s="111"/>
      <c r="FO10" s="111"/>
      <c r="FP10" s="111"/>
    </row>
    <row r="11" spans="1:172" s="64" customFormat="1" ht="29.25" customHeight="1">
      <c r="A11" s="20">
        <v>6</v>
      </c>
      <c r="B11" s="63"/>
      <c r="C11" s="72" t="s">
        <v>31</v>
      </c>
      <c r="D11" s="21" t="s">
        <v>235</v>
      </c>
      <c r="E11" s="66" t="s">
        <v>28</v>
      </c>
      <c r="F11" s="66" t="s">
        <v>29</v>
      </c>
      <c r="G11" s="66"/>
      <c r="H11" s="66" t="s">
        <v>32</v>
      </c>
      <c r="I11" s="66"/>
      <c r="J11" s="66"/>
      <c r="K11" s="138">
        <f t="shared" si="0"/>
        <v>15</v>
      </c>
      <c r="L11" s="67">
        <v>14</v>
      </c>
      <c r="M11" s="67">
        <v>1</v>
      </c>
      <c r="N11" s="21" t="s">
        <v>311</v>
      </c>
      <c r="O11" s="23">
        <v>2011</v>
      </c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</row>
    <row r="12" spans="1:172" s="64" customFormat="1" ht="29.25" customHeight="1">
      <c r="A12" s="20">
        <v>7</v>
      </c>
      <c r="B12" s="63"/>
      <c r="C12" s="72" t="s">
        <v>33</v>
      </c>
      <c r="D12" s="65" t="s">
        <v>1115</v>
      </c>
      <c r="E12" s="66" t="s">
        <v>28</v>
      </c>
      <c r="F12" s="66" t="s">
        <v>29</v>
      </c>
      <c r="G12" s="66"/>
      <c r="H12" s="66" t="s">
        <v>34</v>
      </c>
      <c r="I12" s="66"/>
      <c r="J12" s="66"/>
      <c r="K12" s="138">
        <f t="shared" si="0"/>
        <v>10</v>
      </c>
      <c r="L12" s="67">
        <v>8</v>
      </c>
      <c r="M12" s="67">
        <v>2</v>
      </c>
      <c r="N12" s="21" t="s">
        <v>311</v>
      </c>
      <c r="O12" s="115">
        <v>2013</v>
      </c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  <c r="BK12" s="111"/>
      <c r="BL12" s="111"/>
      <c r="BM12" s="111"/>
      <c r="BN12" s="111"/>
      <c r="BO12" s="111"/>
      <c r="BP12" s="111"/>
      <c r="BQ12" s="111"/>
      <c r="BR12" s="111"/>
      <c r="BS12" s="111"/>
      <c r="BT12" s="111"/>
      <c r="BU12" s="111"/>
      <c r="BV12" s="111"/>
      <c r="BW12" s="111"/>
      <c r="BX12" s="111"/>
      <c r="BY12" s="111"/>
      <c r="BZ12" s="111"/>
      <c r="CA12" s="111"/>
      <c r="CB12" s="111"/>
      <c r="CC12" s="111"/>
      <c r="CD12" s="111"/>
      <c r="CE12" s="111"/>
      <c r="CF12" s="111"/>
      <c r="CG12" s="111"/>
      <c r="CH12" s="111"/>
      <c r="CI12" s="111"/>
      <c r="CJ12" s="111"/>
      <c r="CK12" s="111"/>
      <c r="CL12" s="111"/>
      <c r="CM12" s="111"/>
      <c r="CN12" s="111"/>
      <c r="CO12" s="111"/>
      <c r="CP12" s="111"/>
      <c r="CQ12" s="111"/>
      <c r="CR12" s="111"/>
      <c r="CS12" s="111"/>
      <c r="CT12" s="111"/>
      <c r="CU12" s="111"/>
      <c r="CV12" s="111"/>
      <c r="CW12" s="111"/>
      <c r="CX12" s="111"/>
      <c r="CY12" s="111"/>
      <c r="CZ12" s="111"/>
      <c r="DA12" s="111"/>
      <c r="DB12" s="111"/>
      <c r="DC12" s="111"/>
      <c r="DD12" s="111"/>
      <c r="DE12" s="111"/>
      <c r="DF12" s="111"/>
      <c r="DG12" s="111"/>
      <c r="DH12" s="111"/>
      <c r="DI12" s="111"/>
      <c r="DJ12" s="111"/>
      <c r="DK12" s="111"/>
      <c r="DL12" s="111"/>
      <c r="DM12" s="111"/>
      <c r="DN12" s="111"/>
      <c r="DO12" s="111"/>
      <c r="DP12" s="111"/>
      <c r="DQ12" s="111"/>
      <c r="DR12" s="111"/>
      <c r="DS12" s="111"/>
      <c r="DT12" s="111"/>
      <c r="DU12" s="111"/>
      <c r="DV12" s="111"/>
      <c r="DW12" s="111"/>
      <c r="DX12" s="111"/>
      <c r="DY12" s="111"/>
      <c r="DZ12" s="111"/>
      <c r="EA12" s="111"/>
      <c r="EB12" s="111"/>
      <c r="EC12" s="111"/>
      <c r="ED12" s="111"/>
      <c r="EE12" s="111"/>
      <c r="EF12" s="111"/>
      <c r="EG12" s="111"/>
      <c r="EH12" s="111"/>
      <c r="EI12" s="111"/>
      <c r="EJ12" s="111"/>
      <c r="EK12" s="111"/>
      <c r="EL12" s="111"/>
      <c r="EM12" s="111"/>
      <c r="EN12" s="111"/>
      <c r="EO12" s="111"/>
      <c r="EP12" s="111"/>
      <c r="EQ12" s="111"/>
      <c r="ER12" s="111"/>
      <c r="ES12" s="111"/>
      <c r="ET12" s="111"/>
      <c r="EU12" s="111"/>
      <c r="EV12" s="111"/>
      <c r="EW12" s="111"/>
      <c r="EX12" s="111"/>
      <c r="EY12" s="111"/>
      <c r="EZ12" s="111"/>
      <c r="FA12" s="111"/>
      <c r="FB12" s="111"/>
      <c r="FC12" s="111"/>
      <c r="FD12" s="111"/>
      <c r="FE12" s="111"/>
      <c r="FF12" s="111"/>
      <c r="FG12" s="111"/>
      <c r="FH12" s="111"/>
      <c r="FI12" s="111"/>
      <c r="FJ12" s="111"/>
      <c r="FK12" s="111"/>
      <c r="FL12" s="111"/>
      <c r="FM12" s="111"/>
      <c r="FN12" s="111"/>
      <c r="FO12" s="111"/>
      <c r="FP12" s="111"/>
    </row>
    <row r="13" spans="1:172" s="64" customFormat="1" ht="29.25" customHeight="1">
      <c r="A13" s="30">
        <v>8</v>
      </c>
      <c r="B13" s="63"/>
      <c r="C13" s="72" t="s">
        <v>1135</v>
      </c>
      <c r="D13" s="74" t="s">
        <v>1134</v>
      </c>
      <c r="E13" s="66" t="s">
        <v>1136</v>
      </c>
      <c r="F13" s="66"/>
      <c r="G13" s="66"/>
      <c r="H13" s="66"/>
      <c r="I13" s="66" t="s">
        <v>1137</v>
      </c>
      <c r="J13" s="66"/>
      <c r="K13" s="138">
        <v>13</v>
      </c>
      <c r="L13" s="67">
        <v>10</v>
      </c>
      <c r="M13" s="67">
        <v>3</v>
      </c>
      <c r="N13" s="21" t="s">
        <v>1138</v>
      </c>
      <c r="O13" s="115">
        <v>2003</v>
      </c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111"/>
      <c r="DY13" s="111"/>
      <c r="DZ13" s="111"/>
      <c r="EA13" s="111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</row>
    <row r="14" spans="1:172" s="27" customFormat="1" ht="29.25" customHeight="1">
      <c r="A14" s="30">
        <v>9</v>
      </c>
      <c r="B14" s="63"/>
      <c r="C14" s="116" t="s">
        <v>1123</v>
      </c>
      <c r="D14" s="70" t="s">
        <v>819</v>
      </c>
      <c r="E14" s="32" t="s">
        <v>1249</v>
      </c>
      <c r="F14" s="32" t="s">
        <v>1250</v>
      </c>
      <c r="G14" s="32"/>
      <c r="H14" s="32" t="s">
        <v>1251</v>
      </c>
      <c r="I14" s="32"/>
      <c r="J14" s="32"/>
      <c r="K14" s="140">
        <v>8</v>
      </c>
      <c r="L14" s="31">
        <v>5</v>
      </c>
      <c r="M14" s="31">
        <v>3</v>
      </c>
      <c r="N14" s="71" t="s">
        <v>1138</v>
      </c>
      <c r="O14" s="33">
        <v>1998</v>
      </c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  <c r="EL14" s="111"/>
      <c r="EM14" s="111"/>
      <c r="EN14" s="111"/>
      <c r="EO14" s="111"/>
      <c r="EP14" s="111"/>
      <c r="EQ14" s="111"/>
      <c r="ER14" s="111"/>
      <c r="ES14" s="111"/>
      <c r="ET14" s="111"/>
      <c r="EU14" s="111"/>
      <c r="EV14" s="111"/>
      <c r="EW14" s="111"/>
      <c r="EX14" s="111"/>
      <c r="EY14" s="111"/>
      <c r="EZ14" s="111"/>
      <c r="FA14" s="111"/>
      <c r="FB14" s="111"/>
      <c r="FC14" s="111"/>
      <c r="FD14" s="111"/>
      <c r="FE14" s="111"/>
      <c r="FF14" s="111"/>
      <c r="FG14" s="111"/>
      <c r="FH14" s="111"/>
      <c r="FI14" s="111"/>
      <c r="FJ14" s="111"/>
      <c r="FK14" s="111"/>
      <c r="FL14" s="111"/>
      <c r="FM14" s="111"/>
      <c r="FN14" s="111"/>
      <c r="FO14" s="111"/>
      <c r="FP14" s="111"/>
    </row>
    <row r="15" spans="1:172" s="64" customFormat="1" ht="29.25" customHeight="1">
      <c r="A15" s="30">
        <v>10</v>
      </c>
      <c r="B15" s="75" t="s">
        <v>1037</v>
      </c>
      <c r="C15" s="72" t="s">
        <v>1038</v>
      </c>
      <c r="D15" s="76"/>
      <c r="E15" s="77"/>
      <c r="F15" s="77" t="s">
        <v>89</v>
      </c>
      <c r="G15" s="77"/>
      <c r="H15" s="77" t="s">
        <v>90</v>
      </c>
      <c r="I15" s="77"/>
      <c r="J15" s="77"/>
      <c r="K15" s="141">
        <v>15</v>
      </c>
      <c r="L15" s="76">
        <v>9</v>
      </c>
      <c r="M15" s="76">
        <v>6</v>
      </c>
      <c r="N15" s="76" t="s">
        <v>473</v>
      </c>
      <c r="O15" s="117">
        <v>2000</v>
      </c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1"/>
      <c r="EF15" s="111"/>
      <c r="EG15" s="111"/>
      <c r="EH15" s="111"/>
      <c r="EI15" s="111"/>
      <c r="EJ15" s="111"/>
      <c r="EK15" s="111"/>
      <c r="EL15" s="111"/>
      <c r="EM15" s="111"/>
      <c r="EN15" s="111"/>
      <c r="EO15" s="111"/>
      <c r="EP15" s="111"/>
      <c r="EQ15" s="111"/>
      <c r="ER15" s="111"/>
      <c r="ES15" s="111"/>
      <c r="ET15" s="111"/>
      <c r="EU15" s="111"/>
      <c r="EV15" s="111"/>
      <c r="EW15" s="111"/>
      <c r="EX15" s="111"/>
      <c r="EY15" s="111"/>
      <c r="EZ15" s="111"/>
      <c r="FA15" s="111"/>
      <c r="FB15" s="111"/>
      <c r="FC15" s="111"/>
      <c r="FD15" s="111"/>
      <c r="FE15" s="111"/>
      <c r="FF15" s="111"/>
      <c r="FG15" s="111"/>
      <c r="FH15" s="111"/>
      <c r="FI15" s="111"/>
      <c r="FJ15" s="111"/>
      <c r="FK15" s="111"/>
      <c r="FL15" s="111"/>
      <c r="FM15" s="111"/>
      <c r="FN15" s="111"/>
      <c r="FO15" s="111"/>
      <c r="FP15" s="111"/>
    </row>
    <row r="16" spans="1:172" s="64" customFormat="1" ht="29.25" customHeight="1">
      <c r="A16" s="20">
        <v>11</v>
      </c>
      <c r="B16" s="75"/>
      <c r="C16" s="72" t="s">
        <v>1039</v>
      </c>
      <c r="D16" s="76" t="s">
        <v>961</v>
      </c>
      <c r="E16" s="77"/>
      <c r="F16" s="77"/>
      <c r="G16" s="77"/>
      <c r="H16" s="77" t="s">
        <v>91</v>
      </c>
      <c r="I16" s="77"/>
      <c r="J16" s="77"/>
      <c r="K16" s="141">
        <v>10</v>
      </c>
      <c r="L16" s="76">
        <v>5</v>
      </c>
      <c r="M16" s="76">
        <v>5</v>
      </c>
      <c r="N16" s="76" t="s">
        <v>473</v>
      </c>
      <c r="O16" s="117">
        <v>2004</v>
      </c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1"/>
      <c r="DE16" s="111"/>
      <c r="DF16" s="111"/>
      <c r="DG16" s="111"/>
      <c r="DH16" s="111"/>
      <c r="DI16" s="111"/>
      <c r="DJ16" s="111"/>
      <c r="DK16" s="111"/>
      <c r="DL16" s="111"/>
      <c r="DM16" s="111"/>
      <c r="DN16" s="111"/>
      <c r="DO16" s="111"/>
      <c r="DP16" s="111"/>
      <c r="DQ16" s="111"/>
      <c r="DR16" s="111"/>
      <c r="DS16" s="111"/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1"/>
      <c r="EF16" s="111"/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1"/>
      <c r="ES16" s="111"/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1"/>
      <c r="FF16" s="111"/>
      <c r="FG16" s="111"/>
      <c r="FH16" s="111"/>
      <c r="FI16" s="111"/>
      <c r="FJ16" s="111"/>
      <c r="FK16" s="111"/>
      <c r="FL16" s="111"/>
      <c r="FM16" s="111"/>
      <c r="FN16" s="111"/>
      <c r="FO16" s="111"/>
      <c r="FP16" s="111"/>
    </row>
    <row r="17" spans="1:172" s="64" customFormat="1" ht="29.25" customHeight="1">
      <c r="A17" s="20">
        <v>12</v>
      </c>
      <c r="B17" s="75"/>
      <c r="C17" s="72" t="s">
        <v>1040</v>
      </c>
      <c r="D17" s="21"/>
      <c r="E17" s="66"/>
      <c r="F17" s="66"/>
      <c r="G17" s="66"/>
      <c r="H17" s="66" t="s">
        <v>476</v>
      </c>
      <c r="I17" s="66"/>
      <c r="J17" s="66"/>
      <c r="K17" s="142">
        <v>13</v>
      </c>
      <c r="L17" s="78">
        <v>9</v>
      </c>
      <c r="M17" s="78">
        <v>4</v>
      </c>
      <c r="N17" s="78" t="s">
        <v>477</v>
      </c>
      <c r="O17" s="117">
        <v>2013</v>
      </c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1"/>
      <c r="DW17" s="111"/>
      <c r="DX17" s="111"/>
      <c r="DY17" s="111"/>
      <c r="DZ17" s="111"/>
      <c r="EA17" s="111"/>
      <c r="EB17" s="111"/>
      <c r="EC17" s="111"/>
      <c r="ED17" s="111"/>
      <c r="EE17" s="111"/>
      <c r="EF17" s="111"/>
      <c r="EG17" s="111"/>
      <c r="EH17" s="111"/>
      <c r="EI17" s="111"/>
      <c r="EJ17" s="111"/>
      <c r="EK17" s="111"/>
      <c r="EL17" s="111"/>
      <c r="EM17" s="111"/>
      <c r="EN17" s="111"/>
      <c r="EO17" s="111"/>
      <c r="EP17" s="111"/>
      <c r="EQ17" s="111"/>
      <c r="ER17" s="111"/>
      <c r="ES17" s="111"/>
      <c r="ET17" s="111"/>
      <c r="EU17" s="111"/>
      <c r="EV17" s="111"/>
      <c r="EW17" s="111"/>
      <c r="EX17" s="111"/>
      <c r="EY17" s="111"/>
      <c r="EZ17" s="111"/>
      <c r="FA17" s="111"/>
      <c r="FB17" s="111"/>
      <c r="FC17" s="111"/>
      <c r="FD17" s="111"/>
      <c r="FE17" s="111"/>
      <c r="FF17" s="111"/>
      <c r="FG17" s="111"/>
      <c r="FH17" s="111"/>
      <c r="FI17" s="111"/>
      <c r="FJ17" s="111"/>
      <c r="FK17" s="111"/>
      <c r="FL17" s="111"/>
      <c r="FM17" s="111"/>
      <c r="FN17" s="111"/>
      <c r="FO17" s="111"/>
      <c r="FP17" s="111"/>
    </row>
    <row r="18" spans="1:172" s="64" customFormat="1" ht="29.25" customHeight="1">
      <c r="A18" s="30">
        <v>13</v>
      </c>
      <c r="B18" s="75"/>
      <c r="C18" s="72" t="s">
        <v>1041</v>
      </c>
      <c r="D18" s="76"/>
      <c r="E18" s="77" t="s">
        <v>474</v>
      </c>
      <c r="F18" s="77"/>
      <c r="G18" s="77"/>
      <c r="H18" s="77" t="s">
        <v>92</v>
      </c>
      <c r="I18" s="77"/>
      <c r="J18" s="77"/>
      <c r="K18" s="141">
        <v>13</v>
      </c>
      <c r="L18" s="76">
        <v>5</v>
      </c>
      <c r="M18" s="76">
        <v>8</v>
      </c>
      <c r="N18" s="76" t="s">
        <v>475</v>
      </c>
      <c r="O18" s="117">
        <v>2011</v>
      </c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1"/>
      <c r="DM18" s="111"/>
      <c r="DN18" s="111"/>
      <c r="DO18" s="111"/>
      <c r="DP18" s="111"/>
      <c r="DQ18" s="111"/>
      <c r="DR18" s="111"/>
      <c r="DS18" s="111"/>
      <c r="DT18" s="111"/>
      <c r="DU18" s="111"/>
      <c r="DV18" s="111"/>
      <c r="DW18" s="111"/>
      <c r="DX18" s="111"/>
      <c r="DY18" s="111"/>
      <c r="DZ18" s="111"/>
      <c r="EA18" s="111"/>
      <c r="EB18" s="111"/>
      <c r="EC18" s="111"/>
      <c r="ED18" s="111"/>
      <c r="EE18" s="111"/>
      <c r="EF18" s="111"/>
      <c r="EG18" s="111"/>
      <c r="EH18" s="111"/>
      <c r="EI18" s="111"/>
      <c r="EJ18" s="111"/>
      <c r="EK18" s="111"/>
      <c r="EL18" s="111"/>
      <c r="EM18" s="111"/>
      <c r="EN18" s="111"/>
      <c r="EO18" s="111"/>
      <c r="EP18" s="111"/>
      <c r="EQ18" s="111"/>
      <c r="ER18" s="111"/>
      <c r="ES18" s="111"/>
      <c r="ET18" s="111"/>
      <c r="EU18" s="111"/>
      <c r="EV18" s="111"/>
      <c r="EW18" s="111"/>
      <c r="EX18" s="111"/>
      <c r="EY18" s="111"/>
      <c r="EZ18" s="111"/>
      <c r="FA18" s="111"/>
      <c r="FB18" s="111"/>
      <c r="FC18" s="111"/>
      <c r="FD18" s="111"/>
      <c r="FE18" s="111"/>
      <c r="FF18" s="111"/>
      <c r="FG18" s="111"/>
      <c r="FH18" s="111"/>
      <c r="FI18" s="111"/>
      <c r="FJ18" s="111"/>
      <c r="FK18" s="111"/>
      <c r="FL18" s="111"/>
      <c r="FM18" s="111"/>
      <c r="FN18" s="111"/>
      <c r="FO18" s="111"/>
      <c r="FP18" s="111"/>
    </row>
    <row r="19" spans="1:172" s="64" customFormat="1" ht="29.25" customHeight="1">
      <c r="A19" s="30">
        <v>14</v>
      </c>
      <c r="B19" s="79" t="s">
        <v>1103</v>
      </c>
      <c r="C19" s="72" t="s">
        <v>1104</v>
      </c>
      <c r="D19" s="24" t="s">
        <v>827</v>
      </c>
      <c r="E19" s="66"/>
      <c r="F19" s="66"/>
      <c r="G19" s="66"/>
      <c r="H19" s="66" t="s">
        <v>35</v>
      </c>
      <c r="I19" s="66"/>
      <c r="J19" s="66"/>
      <c r="K19" s="138">
        <v>7</v>
      </c>
      <c r="L19" s="67">
        <v>3</v>
      </c>
      <c r="M19" s="67">
        <v>4</v>
      </c>
      <c r="N19" s="24" t="s">
        <v>422</v>
      </c>
      <c r="O19" s="118">
        <v>2002</v>
      </c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1"/>
      <c r="DE19" s="111"/>
      <c r="DF19" s="111"/>
      <c r="DG19" s="111"/>
      <c r="DH19" s="111"/>
      <c r="DI19" s="111"/>
      <c r="DJ19" s="111"/>
      <c r="DK19" s="111"/>
      <c r="DL19" s="111"/>
      <c r="DM19" s="111"/>
      <c r="DN19" s="111"/>
      <c r="DO19" s="111"/>
      <c r="DP19" s="111"/>
      <c r="DQ19" s="111"/>
      <c r="DR19" s="111"/>
      <c r="DS19" s="111"/>
      <c r="DT19" s="111"/>
      <c r="DU19" s="111"/>
      <c r="DV19" s="111"/>
      <c r="DW19" s="111"/>
      <c r="DX19" s="111"/>
      <c r="DY19" s="111"/>
      <c r="DZ19" s="111"/>
      <c r="EA19" s="111"/>
      <c r="EB19" s="111"/>
      <c r="EC19" s="111"/>
      <c r="ED19" s="111"/>
      <c r="EE19" s="111"/>
      <c r="EF19" s="111"/>
      <c r="EG19" s="111"/>
      <c r="EH19" s="111"/>
      <c r="EI19" s="111"/>
      <c r="EJ19" s="111"/>
      <c r="EK19" s="111"/>
      <c r="EL19" s="111"/>
      <c r="EM19" s="111"/>
      <c r="EN19" s="111"/>
      <c r="EO19" s="111"/>
      <c r="EP19" s="111"/>
      <c r="EQ19" s="111"/>
      <c r="ER19" s="111"/>
      <c r="ES19" s="111"/>
      <c r="ET19" s="111"/>
      <c r="EU19" s="111"/>
      <c r="EV19" s="111"/>
      <c r="EW19" s="111"/>
      <c r="EX19" s="111"/>
      <c r="EY19" s="111"/>
      <c r="EZ19" s="111"/>
      <c r="FA19" s="111"/>
      <c r="FB19" s="111"/>
      <c r="FC19" s="111"/>
      <c r="FD19" s="111"/>
      <c r="FE19" s="111"/>
      <c r="FF19" s="111"/>
      <c r="FG19" s="111"/>
      <c r="FH19" s="111"/>
      <c r="FI19" s="111"/>
      <c r="FJ19" s="111"/>
      <c r="FK19" s="111"/>
      <c r="FL19" s="111"/>
      <c r="FM19" s="111"/>
      <c r="FN19" s="111"/>
      <c r="FO19" s="111"/>
      <c r="FP19" s="111"/>
    </row>
    <row r="20" spans="1:172" s="64" customFormat="1" ht="29.25" customHeight="1">
      <c r="A20" s="30">
        <v>15</v>
      </c>
      <c r="B20" s="28" t="s">
        <v>2940</v>
      </c>
      <c r="C20" s="80" t="s">
        <v>36</v>
      </c>
      <c r="D20" s="67" t="s">
        <v>1106</v>
      </c>
      <c r="E20" s="81" t="s">
        <v>37</v>
      </c>
      <c r="F20" s="81" t="s">
        <v>1107</v>
      </c>
      <c r="G20" s="81"/>
      <c r="H20" s="81" t="s">
        <v>38</v>
      </c>
      <c r="I20" s="81"/>
      <c r="J20" s="81"/>
      <c r="K20" s="138">
        <f>L20+M20</f>
        <v>5</v>
      </c>
      <c r="L20" s="67">
        <v>3</v>
      </c>
      <c r="M20" s="67">
        <v>2</v>
      </c>
      <c r="N20" s="67" t="s">
        <v>1108</v>
      </c>
      <c r="O20" s="118">
        <v>1993</v>
      </c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  <c r="DA20" s="111"/>
      <c r="DB20" s="111"/>
      <c r="DC20" s="111"/>
      <c r="DD20" s="111"/>
      <c r="DE20" s="111"/>
      <c r="DF20" s="111"/>
      <c r="DG20" s="111"/>
      <c r="DH20" s="111"/>
      <c r="DI20" s="111"/>
      <c r="DJ20" s="111"/>
      <c r="DK20" s="111"/>
      <c r="DL20" s="111"/>
      <c r="DM20" s="111"/>
      <c r="DN20" s="111"/>
      <c r="DO20" s="111"/>
      <c r="DP20" s="111"/>
      <c r="DQ20" s="111"/>
      <c r="DR20" s="111"/>
      <c r="DS20" s="111"/>
      <c r="DT20" s="111"/>
      <c r="DU20" s="111"/>
      <c r="DV20" s="111"/>
      <c r="DW20" s="111"/>
      <c r="DX20" s="111"/>
      <c r="DY20" s="111"/>
      <c r="DZ20" s="111"/>
      <c r="EA20" s="111"/>
      <c r="EB20" s="111"/>
      <c r="EC20" s="111"/>
      <c r="ED20" s="111"/>
      <c r="EE20" s="111"/>
      <c r="EF20" s="111"/>
      <c r="EG20" s="111"/>
      <c r="EH20" s="111"/>
      <c r="EI20" s="111"/>
      <c r="EJ20" s="111"/>
      <c r="EK20" s="111"/>
      <c r="EL20" s="111"/>
      <c r="EM20" s="111"/>
      <c r="EN20" s="111"/>
      <c r="EO20" s="111"/>
      <c r="EP20" s="111"/>
      <c r="EQ20" s="111"/>
      <c r="ER20" s="111"/>
      <c r="ES20" s="111"/>
      <c r="ET20" s="111"/>
      <c r="EU20" s="111"/>
      <c r="EV20" s="111"/>
      <c r="EW20" s="111"/>
      <c r="EX20" s="111"/>
      <c r="EY20" s="111"/>
      <c r="EZ20" s="111"/>
      <c r="FA20" s="111"/>
      <c r="FB20" s="111"/>
      <c r="FC20" s="111"/>
      <c r="FD20" s="111"/>
      <c r="FE20" s="111"/>
      <c r="FF20" s="111"/>
      <c r="FG20" s="111"/>
      <c r="FH20" s="111"/>
      <c r="FI20" s="111"/>
      <c r="FJ20" s="111"/>
      <c r="FK20" s="111"/>
      <c r="FL20" s="111"/>
      <c r="FM20" s="111"/>
      <c r="FN20" s="111"/>
      <c r="FO20" s="111"/>
      <c r="FP20" s="111"/>
    </row>
    <row r="21" spans="1:172" s="64" customFormat="1" ht="29.25" customHeight="1">
      <c r="A21" s="20">
        <v>16</v>
      </c>
      <c r="B21" s="82" t="s">
        <v>39</v>
      </c>
      <c r="C21" s="83" t="s">
        <v>828</v>
      </c>
      <c r="D21" s="67" t="s">
        <v>237</v>
      </c>
      <c r="E21" s="81" t="s">
        <v>40</v>
      </c>
      <c r="F21" s="81"/>
      <c r="G21" s="81"/>
      <c r="H21" s="132" t="s">
        <v>829</v>
      </c>
      <c r="I21" s="81"/>
      <c r="J21" s="81"/>
      <c r="K21" s="138">
        <v>14</v>
      </c>
      <c r="L21" s="67">
        <v>8</v>
      </c>
      <c r="M21" s="67">
        <v>6</v>
      </c>
      <c r="N21" s="67" t="s">
        <v>830</v>
      </c>
      <c r="O21" s="118" t="s">
        <v>1003</v>
      </c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  <c r="FF21" s="111"/>
      <c r="FG21" s="111"/>
      <c r="FH21" s="111"/>
      <c r="FI21" s="111"/>
      <c r="FJ21" s="111"/>
      <c r="FK21" s="111"/>
      <c r="FL21" s="111"/>
      <c r="FM21" s="111"/>
      <c r="FN21" s="111"/>
      <c r="FO21" s="111"/>
      <c r="FP21" s="111"/>
    </row>
    <row r="22" spans="1:172" s="64" customFormat="1" ht="29.25" customHeight="1">
      <c r="A22" s="20">
        <v>17</v>
      </c>
      <c r="B22" s="84"/>
      <c r="C22" s="83" t="s">
        <v>41</v>
      </c>
      <c r="D22" s="67" t="s">
        <v>237</v>
      </c>
      <c r="E22" s="81" t="s">
        <v>42</v>
      </c>
      <c r="F22" s="81"/>
      <c r="G22" s="81"/>
      <c r="H22" s="81"/>
      <c r="I22" s="81"/>
      <c r="J22" s="81"/>
      <c r="K22" s="138">
        <v>12</v>
      </c>
      <c r="L22" s="67">
        <v>7</v>
      </c>
      <c r="M22" s="67">
        <v>5</v>
      </c>
      <c r="N22" s="67" t="s">
        <v>831</v>
      </c>
      <c r="O22" s="118" t="s">
        <v>1004</v>
      </c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1"/>
      <c r="CF22" s="111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111"/>
      <c r="DD22" s="111"/>
      <c r="DE22" s="111"/>
      <c r="DF22" s="111"/>
      <c r="DG22" s="111"/>
      <c r="DH22" s="111"/>
      <c r="DI22" s="111"/>
      <c r="DJ22" s="111"/>
      <c r="DK22" s="111"/>
      <c r="DL22" s="111"/>
      <c r="DM22" s="111"/>
      <c r="DN22" s="111"/>
      <c r="DO22" s="111"/>
      <c r="DP22" s="111"/>
      <c r="DQ22" s="111"/>
      <c r="DR22" s="111"/>
      <c r="DS22" s="111"/>
      <c r="DT22" s="111"/>
      <c r="DU22" s="111"/>
      <c r="DV22" s="111"/>
      <c r="DW22" s="111"/>
      <c r="DX22" s="111"/>
      <c r="DY22" s="111"/>
      <c r="DZ22" s="111"/>
      <c r="EA22" s="111"/>
      <c r="EB22" s="111"/>
      <c r="EC22" s="111"/>
      <c r="ED22" s="111"/>
      <c r="EE22" s="111"/>
      <c r="EF22" s="111"/>
      <c r="EG22" s="111"/>
      <c r="EH22" s="111"/>
      <c r="EI22" s="111"/>
      <c r="EJ22" s="111"/>
      <c r="EK22" s="111"/>
      <c r="EL22" s="111"/>
      <c r="EM22" s="111"/>
      <c r="EN22" s="111"/>
      <c r="EO22" s="111"/>
      <c r="EP22" s="111"/>
      <c r="EQ22" s="111"/>
      <c r="ER22" s="111"/>
      <c r="ES22" s="111"/>
      <c r="ET22" s="111"/>
      <c r="EU22" s="111"/>
      <c r="EV22" s="111"/>
      <c r="EW22" s="111"/>
      <c r="EX22" s="111"/>
      <c r="EY22" s="111"/>
      <c r="EZ22" s="111"/>
      <c r="FA22" s="111"/>
      <c r="FB22" s="111"/>
      <c r="FC22" s="111"/>
      <c r="FD22" s="111"/>
      <c r="FE22" s="111"/>
      <c r="FF22" s="111"/>
      <c r="FG22" s="111"/>
      <c r="FH22" s="111"/>
      <c r="FI22" s="111"/>
      <c r="FJ22" s="111"/>
      <c r="FK22" s="111"/>
      <c r="FL22" s="111"/>
      <c r="FM22" s="111"/>
      <c r="FN22" s="111"/>
      <c r="FO22" s="111"/>
      <c r="FP22" s="111"/>
    </row>
    <row r="23" spans="1:172" s="64" customFormat="1" ht="29.25" customHeight="1">
      <c r="A23" s="30">
        <v>18</v>
      </c>
      <c r="B23" s="84"/>
      <c r="C23" s="85" t="s">
        <v>2936</v>
      </c>
      <c r="D23" s="24" t="s">
        <v>235</v>
      </c>
      <c r="E23" s="66" t="s">
        <v>43</v>
      </c>
      <c r="F23" s="66"/>
      <c r="G23" s="66"/>
      <c r="H23" s="66"/>
      <c r="I23" s="66"/>
      <c r="J23" s="143" t="s">
        <v>44</v>
      </c>
      <c r="K23" s="138">
        <v>8</v>
      </c>
      <c r="L23" s="67">
        <v>7</v>
      </c>
      <c r="M23" s="67">
        <v>1</v>
      </c>
      <c r="N23" s="24" t="s">
        <v>832</v>
      </c>
      <c r="O23" s="119" t="s">
        <v>833</v>
      </c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  <c r="DF23" s="111"/>
      <c r="DG23" s="111"/>
      <c r="DH23" s="111"/>
      <c r="DI23" s="111"/>
      <c r="DJ23" s="111"/>
      <c r="DK23" s="111"/>
      <c r="DL23" s="111"/>
      <c r="DM23" s="111"/>
      <c r="DN23" s="111"/>
      <c r="DO23" s="111"/>
      <c r="DP23" s="111"/>
      <c r="DQ23" s="111"/>
      <c r="DR23" s="111"/>
      <c r="DS23" s="111"/>
      <c r="DT23" s="111"/>
      <c r="DU23" s="111"/>
      <c r="DV23" s="111"/>
      <c r="DW23" s="111"/>
      <c r="DX23" s="111"/>
      <c r="DY23" s="111"/>
      <c r="DZ23" s="111"/>
      <c r="EA23" s="111"/>
      <c r="EB23" s="111"/>
      <c r="EC23" s="111"/>
      <c r="ED23" s="111"/>
      <c r="EE23" s="111"/>
      <c r="EF23" s="111"/>
      <c r="EG23" s="111"/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11"/>
      <c r="FG23" s="111"/>
      <c r="FH23" s="111"/>
      <c r="FI23" s="111"/>
      <c r="FJ23" s="111"/>
      <c r="FK23" s="111"/>
      <c r="FL23" s="111"/>
      <c r="FM23" s="111"/>
      <c r="FN23" s="111"/>
      <c r="FO23" s="111"/>
      <c r="FP23" s="111"/>
    </row>
    <row r="24" spans="1:172" s="64" customFormat="1" ht="29.25" customHeight="1">
      <c r="A24" s="30">
        <v>19</v>
      </c>
      <c r="B24" s="86" t="s">
        <v>45</v>
      </c>
      <c r="C24" s="72" t="s">
        <v>46</v>
      </c>
      <c r="D24" s="87" t="s">
        <v>237</v>
      </c>
      <c r="E24" s="66"/>
      <c r="F24" s="66"/>
      <c r="G24" s="66" t="s">
        <v>47</v>
      </c>
      <c r="H24" s="66"/>
      <c r="I24" s="66"/>
      <c r="J24" s="66"/>
      <c r="K24" s="138">
        <v>5</v>
      </c>
      <c r="L24" s="88">
        <v>4</v>
      </c>
      <c r="M24" s="88">
        <v>1</v>
      </c>
      <c r="N24" s="88" t="s">
        <v>306</v>
      </c>
      <c r="O24" s="118">
        <v>1997</v>
      </c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  <c r="DQ24" s="111"/>
      <c r="DR24" s="111"/>
      <c r="DS24" s="111"/>
      <c r="DT24" s="111"/>
      <c r="DU24" s="111"/>
      <c r="DV24" s="111"/>
      <c r="DW24" s="111"/>
      <c r="DX24" s="111"/>
      <c r="DY24" s="111"/>
      <c r="DZ24" s="111"/>
      <c r="EA24" s="111"/>
      <c r="EB24" s="111"/>
      <c r="EC24" s="111"/>
      <c r="ED24" s="111"/>
      <c r="EE24" s="111"/>
      <c r="EF24" s="111"/>
      <c r="EG24" s="111"/>
      <c r="EH24" s="111"/>
      <c r="EI24" s="111"/>
      <c r="EJ24" s="111"/>
      <c r="EK24" s="111"/>
      <c r="EL24" s="111"/>
      <c r="EM24" s="111"/>
      <c r="EN24" s="111"/>
      <c r="EO24" s="111"/>
      <c r="EP24" s="111"/>
      <c r="EQ24" s="111"/>
      <c r="ER24" s="111"/>
      <c r="ES24" s="111"/>
      <c r="ET24" s="111"/>
      <c r="EU24" s="111"/>
      <c r="EV24" s="111"/>
      <c r="EW24" s="111"/>
      <c r="EX24" s="111"/>
      <c r="EY24" s="111"/>
      <c r="EZ24" s="111"/>
      <c r="FA24" s="111"/>
      <c r="FB24" s="111"/>
      <c r="FC24" s="111"/>
      <c r="FD24" s="111"/>
      <c r="FE24" s="111"/>
      <c r="FF24" s="111"/>
      <c r="FG24" s="111"/>
      <c r="FH24" s="111"/>
      <c r="FI24" s="111"/>
      <c r="FJ24" s="111"/>
      <c r="FK24" s="111"/>
      <c r="FL24" s="111"/>
      <c r="FM24" s="111"/>
      <c r="FN24" s="111"/>
      <c r="FO24" s="111"/>
      <c r="FP24" s="111"/>
    </row>
    <row r="25" spans="1:172" s="64" customFormat="1" ht="29.25" customHeight="1">
      <c r="A25" s="30">
        <v>20</v>
      </c>
      <c r="B25" s="86"/>
      <c r="C25" s="72" t="s">
        <v>4</v>
      </c>
      <c r="D25" s="87" t="s">
        <v>237</v>
      </c>
      <c r="E25" s="66" t="s">
        <v>48</v>
      </c>
      <c r="F25" s="66" t="s">
        <v>49</v>
      </c>
      <c r="G25" s="66"/>
      <c r="H25" s="66"/>
      <c r="I25" s="66" t="s">
        <v>50</v>
      </c>
      <c r="J25" s="66"/>
      <c r="K25" s="138">
        <v>17</v>
      </c>
      <c r="L25" s="88">
        <v>11</v>
      </c>
      <c r="M25" s="88">
        <v>6</v>
      </c>
      <c r="N25" s="88" t="s">
        <v>307</v>
      </c>
      <c r="O25" s="119" t="s">
        <v>308</v>
      </c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CX25" s="111"/>
      <c r="CY25" s="111"/>
      <c r="CZ25" s="111"/>
      <c r="DA25" s="111"/>
      <c r="DB25" s="111"/>
      <c r="DC25" s="111"/>
      <c r="DD25" s="111"/>
      <c r="DE25" s="111"/>
      <c r="DF25" s="111"/>
      <c r="DG25" s="111"/>
      <c r="DH25" s="111"/>
      <c r="DI25" s="111"/>
      <c r="DJ25" s="111"/>
      <c r="DK25" s="111"/>
      <c r="DL25" s="111"/>
      <c r="DM25" s="111"/>
      <c r="DN25" s="111"/>
      <c r="DO25" s="111"/>
      <c r="DP25" s="111"/>
      <c r="DQ25" s="111"/>
      <c r="DR25" s="111"/>
      <c r="DS25" s="111"/>
      <c r="DT25" s="111"/>
      <c r="DU25" s="111"/>
      <c r="DV25" s="111"/>
      <c r="DW25" s="111"/>
      <c r="DX25" s="111"/>
      <c r="DY25" s="111"/>
      <c r="DZ25" s="111"/>
      <c r="EA25" s="111"/>
      <c r="EB25" s="111"/>
      <c r="EC25" s="111"/>
      <c r="ED25" s="111"/>
      <c r="EE25" s="111"/>
      <c r="EF25" s="111"/>
      <c r="EG25" s="111"/>
      <c r="EH25" s="111"/>
      <c r="EI25" s="111"/>
      <c r="EJ25" s="111"/>
      <c r="EK25" s="111"/>
      <c r="EL25" s="111"/>
      <c r="EM25" s="111"/>
      <c r="EN25" s="111"/>
      <c r="EO25" s="111"/>
      <c r="EP25" s="111"/>
      <c r="EQ25" s="111"/>
      <c r="ER25" s="111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1"/>
      <c r="FF25" s="111"/>
      <c r="FG25" s="111"/>
      <c r="FH25" s="111"/>
      <c r="FI25" s="111"/>
      <c r="FJ25" s="111"/>
      <c r="FK25" s="111"/>
      <c r="FL25" s="111"/>
      <c r="FM25" s="111"/>
      <c r="FN25" s="111"/>
      <c r="FO25" s="111"/>
      <c r="FP25" s="111"/>
    </row>
    <row r="26" spans="1:172" s="64" customFormat="1" ht="29.25" customHeight="1">
      <c r="A26" s="20">
        <v>21</v>
      </c>
      <c r="B26" s="86"/>
      <c r="C26" s="72" t="s">
        <v>51</v>
      </c>
      <c r="D26" s="87" t="s">
        <v>237</v>
      </c>
      <c r="E26" s="66" t="s">
        <v>1140</v>
      </c>
      <c r="F26" s="66" t="s">
        <v>52</v>
      </c>
      <c r="G26" s="66"/>
      <c r="H26" s="66" t="s">
        <v>53</v>
      </c>
      <c r="I26" s="66"/>
      <c r="J26" s="66"/>
      <c r="K26" s="138">
        <v>7</v>
      </c>
      <c r="L26" s="88">
        <v>5</v>
      </c>
      <c r="M26" s="88">
        <v>2</v>
      </c>
      <c r="N26" s="88" t="s">
        <v>309</v>
      </c>
      <c r="O26" s="118">
        <v>1997</v>
      </c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  <c r="DQ26" s="111"/>
      <c r="DR26" s="111"/>
      <c r="DS26" s="111"/>
      <c r="DT26" s="111"/>
      <c r="DU26" s="111"/>
      <c r="DV26" s="111"/>
      <c r="DW26" s="111"/>
      <c r="DX26" s="111"/>
      <c r="DY26" s="111"/>
      <c r="DZ26" s="111"/>
      <c r="EA26" s="111"/>
      <c r="EB26" s="111"/>
      <c r="EC26" s="111"/>
      <c r="ED26" s="111"/>
      <c r="EE26" s="111"/>
      <c r="EF26" s="111"/>
      <c r="EG26" s="111"/>
      <c r="EH26" s="111"/>
      <c r="EI26" s="111"/>
      <c r="EJ26" s="111"/>
      <c r="EK26" s="111"/>
      <c r="EL26" s="111"/>
      <c r="EM26" s="111"/>
      <c r="EN26" s="111"/>
      <c r="EO26" s="111"/>
      <c r="EP26" s="111"/>
      <c r="EQ26" s="111"/>
      <c r="ER26" s="111"/>
      <c r="ES26" s="111"/>
      <c r="ET26" s="111"/>
      <c r="EU26" s="111"/>
      <c r="EV26" s="111"/>
      <c r="EW26" s="111"/>
      <c r="EX26" s="111"/>
      <c r="EY26" s="111"/>
      <c r="EZ26" s="111"/>
      <c r="FA26" s="111"/>
      <c r="FB26" s="111"/>
      <c r="FC26" s="111"/>
      <c r="FD26" s="111"/>
      <c r="FE26" s="111"/>
      <c r="FF26" s="111"/>
      <c r="FG26" s="111"/>
      <c r="FH26" s="111"/>
      <c r="FI26" s="111"/>
      <c r="FJ26" s="111"/>
      <c r="FK26" s="111"/>
      <c r="FL26" s="111"/>
      <c r="FM26" s="111"/>
      <c r="FN26" s="111"/>
      <c r="FO26" s="111"/>
      <c r="FP26" s="111"/>
    </row>
    <row r="27" spans="1:172" s="64" customFormat="1" ht="29.25" customHeight="1">
      <c r="A27" s="20">
        <v>22</v>
      </c>
      <c r="B27" s="86"/>
      <c r="C27" s="72" t="s">
        <v>54</v>
      </c>
      <c r="D27" s="87" t="s">
        <v>220</v>
      </c>
      <c r="E27" s="66" t="s">
        <v>55</v>
      </c>
      <c r="F27" s="66" t="s">
        <v>56</v>
      </c>
      <c r="G27" s="66"/>
      <c r="H27" s="66"/>
      <c r="I27" s="66"/>
      <c r="J27" s="66" t="s">
        <v>57</v>
      </c>
      <c r="K27" s="138">
        <v>5</v>
      </c>
      <c r="L27" s="88">
        <v>3</v>
      </c>
      <c r="M27" s="88">
        <v>2</v>
      </c>
      <c r="N27" s="88" t="s">
        <v>309</v>
      </c>
      <c r="O27" s="118">
        <v>1999</v>
      </c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/>
      <c r="DU27" s="111"/>
      <c r="DV27" s="111"/>
      <c r="DW27" s="111"/>
      <c r="DX27" s="111"/>
      <c r="DY27" s="111"/>
      <c r="DZ27" s="111"/>
      <c r="EA27" s="111"/>
      <c r="EB27" s="111"/>
      <c r="EC27" s="111"/>
      <c r="ED27" s="111"/>
      <c r="EE27" s="111"/>
      <c r="EF27" s="111"/>
      <c r="EG27" s="111"/>
      <c r="EH27" s="111"/>
      <c r="EI27" s="111"/>
      <c r="EJ27" s="111"/>
      <c r="EK27" s="111"/>
      <c r="EL27" s="111"/>
      <c r="EM27" s="111"/>
      <c r="EN27" s="111"/>
      <c r="EO27" s="111"/>
      <c r="EP27" s="111"/>
      <c r="EQ27" s="111"/>
      <c r="ER27" s="111"/>
      <c r="ES27" s="111"/>
      <c r="ET27" s="111"/>
      <c r="EU27" s="111"/>
      <c r="EV27" s="111"/>
      <c r="EW27" s="111"/>
      <c r="EX27" s="111"/>
      <c r="EY27" s="111"/>
      <c r="EZ27" s="111"/>
      <c r="FA27" s="111"/>
      <c r="FB27" s="111"/>
      <c r="FC27" s="111"/>
      <c r="FD27" s="111"/>
      <c r="FE27" s="111"/>
      <c r="FF27" s="111"/>
      <c r="FG27" s="111"/>
      <c r="FH27" s="111"/>
      <c r="FI27" s="111"/>
      <c r="FJ27" s="111"/>
      <c r="FK27" s="111"/>
      <c r="FL27" s="111"/>
      <c r="FM27" s="111"/>
      <c r="FN27" s="111"/>
      <c r="FO27" s="111"/>
      <c r="FP27" s="111"/>
    </row>
    <row r="28" spans="1:172" s="64" customFormat="1" ht="29.25" customHeight="1">
      <c r="A28" s="30">
        <v>23</v>
      </c>
      <c r="B28" s="86"/>
      <c r="C28" s="72" t="s">
        <v>58</v>
      </c>
      <c r="D28" s="87" t="s">
        <v>1141</v>
      </c>
      <c r="E28" s="66"/>
      <c r="F28" s="66"/>
      <c r="G28" s="66"/>
      <c r="H28" s="66" t="s">
        <v>59</v>
      </c>
      <c r="I28" s="66"/>
      <c r="J28" s="66"/>
      <c r="K28" s="138">
        <v>0</v>
      </c>
      <c r="L28" s="88"/>
      <c r="M28" s="88"/>
      <c r="N28" s="88" t="s">
        <v>310</v>
      </c>
      <c r="O28" s="118">
        <v>2001</v>
      </c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  <c r="DA28" s="111"/>
      <c r="DB28" s="111"/>
      <c r="DC28" s="111"/>
      <c r="DD28" s="111"/>
      <c r="DE28" s="111"/>
      <c r="DF28" s="111"/>
      <c r="DG28" s="111"/>
      <c r="DH28" s="111"/>
      <c r="DI28" s="111"/>
      <c r="DJ28" s="111"/>
      <c r="DK28" s="111"/>
      <c r="DL28" s="111"/>
      <c r="DM28" s="111"/>
      <c r="DN28" s="111"/>
      <c r="DO28" s="111"/>
      <c r="DP28" s="111"/>
      <c r="DQ28" s="111"/>
      <c r="DR28" s="111"/>
      <c r="DS28" s="111"/>
      <c r="DT28" s="111"/>
      <c r="DU28" s="111"/>
      <c r="DV28" s="111"/>
      <c r="DW28" s="111"/>
      <c r="DX28" s="111"/>
      <c r="DY28" s="111"/>
      <c r="DZ28" s="111"/>
      <c r="EA28" s="111"/>
      <c r="EB28" s="111"/>
      <c r="EC28" s="111"/>
      <c r="ED28" s="111"/>
      <c r="EE28" s="111"/>
      <c r="EF28" s="111"/>
      <c r="EG28" s="111"/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11"/>
      <c r="FG28" s="111"/>
      <c r="FH28" s="111"/>
      <c r="FI28" s="111"/>
      <c r="FJ28" s="111"/>
      <c r="FK28" s="111"/>
      <c r="FL28" s="111"/>
      <c r="FM28" s="111"/>
      <c r="FN28" s="111"/>
      <c r="FO28" s="111"/>
      <c r="FP28" s="111"/>
    </row>
    <row r="29" spans="1:172" s="64" customFormat="1" ht="29.25" customHeight="1">
      <c r="A29" s="30">
        <v>24</v>
      </c>
      <c r="B29" s="86"/>
      <c r="C29" s="72" t="s">
        <v>60</v>
      </c>
      <c r="D29" s="87" t="s">
        <v>220</v>
      </c>
      <c r="E29" s="66" t="s">
        <v>48</v>
      </c>
      <c r="F29" s="66"/>
      <c r="G29" s="66"/>
      <c r="H29" s="66" t="s">
        <v>61</v>
      </c>
      <c r="I29" s="66"/>
      <c r="J29" s="66"/>
      <c r="K29" s="138">
        <v>11</v>
      </c>
      <c r="L29" s="88">
        <v>5</v>
      </c>
      <c r="M29" s="88">
        <v>6</v>
      </c>
      <c r="N29" s="88" t="s">
        <v>306</v>
      </c>
      <c r="O29" s="118">
        <v>2012</v>
      </c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  <c r="CY29" s="111"/>
      <c r="CZ29" s="111"/>
      <c r="DA29" s="111"/>
      <c r="DB29" s="111"/>
      <c r="DC29" s="111"/>
      <c r="DD29" s="111"/>
      <c r="DE29" s="111"/>
      <c r="DF29" s="111"/>
      <c r="DG29" s="111"/>
      <c r="DH29" s="111"/>
      <c r="DI29" s="111"/>
      <c r="DJ29" s="111"/>
      <c r="DK29" s="111"/>
      <c r="DL29" s="111"/>
      <c r="DM29" s="111"/>
      <c r="DN29" s="111"/>
      <c r="DO29" s="111"/>
      <c r="DP29" s="111"/>
      <c r="DQ29" s="111"/>
      <c r="DR29" s="111"/>
      <c r="DS29" s="111"/>
      <c r="DT29" s="111"/>
      <c r="DU29" s="111"/>
      <c r="DV29" s="111"/>
      <c r="DW29" s="111"/>
      <c r="DX29" s="111"/>
      <c r="DY29" s="111"/>
      <c r="DZ29" s="111"/>
      <c r="EA29" s="111"/>
      <c r="EB29" s="111"/>
      <c r="EC29" s="111"/>
      <c r="ED29" s="111"/>
      <c r="EE29" s="111"/>
      <c r="EF29" s="111"/>
      <c r="EG29" s="111"/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11"/>
      <c r="FG29" s="111"/>
      <c r="FH29" s="111"/>
      <c r="FI29" s="111"/>
      <c r="FJ29" s="111"/>
      <c r="FK29" s="111"/>
      <c r="FL29" s="111"/>
      <c r="FM29" s="111"/>
      <c r="FN29" s="111"/>
      <c r="FO29" s="111"/>
      <c r="FP29" s="111"/>
    </row>
    <row r="30" spans="1:172" s="64" customFormat="1" ht="29.25" customHeight="1">
      <c r="A30" s="30">
        <v>25</v>
      </c>
      <c r="B30" s="86" t="s">
        <v>62</v>
      </c>
      <c r="C30" s="72" t="s">
        <v>63</v>
      </c>
      <c r="D30" s="24" t="s">
        <v>1145</v>
      </c>
      <c r="E30" s="89" t="s">
        <v>64</v>
      </c>
      <c r="F30" s="89"/>
      <c r="G30" s="89"/>
      <c r="H30" s="89" t="s">
        <v>65</v>
      </c>
      <c r="I30" s="89"/>
      <c r="J30" s="89"/>
      <c r="K30" s="138">
        <f>L30+M30</f>
        <v>17</v>
      </c>
      <c r="L30" s="67">
        <v>17</v>
      </c>
      <c r="M30" s="67">
        <v>0</v>
      </c>
      <c r="N30" s="24" t="s">
        <v>1156</v>
      </c>
      <c r="O30" s="118">
        <v>2005</v>
      </c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1"/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</row>
    <row r="31" spans="1:172" s="64" customFormat="1" ht="29.25" customHeight="1">
      <c r="A31" s="20">
        <v>26</v>
      </c>
      <c r="B31" s="86"/>
      <c r="C31" s="72" t="s">
        <v>66</v>
      </c>
      <c r="D31" s="24" t="s">
        <v>1157</v>
      </c>
      <c r="E31" s="89" t="s">
        <v>64</v>
      </c>
      <c r="F31" s="89"/>
      <c r="G31" s="89"/>
      <c r="H31" s="89" t="s">
        <v>67</v>
      </c>
      <c r="I31" s="89"/>
      <c r="J31" s="89"/>
      <c r="K31" s="138">
        <f>L31+M31</f>
        <v>16</v>
      </c>
      <c r="L31" s="67">
        <v>16</v>
      </c>
      <c r="M31" s="67">
        <v>0</v>
      </c>
      <c r="N31" s="24" t="s">
        <v>1156</v>
      </c>
      <c r="O31" s="118">
        <v>2005</v>
      </c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/>
      <c r="CT31" s="111"/>
      <c r="CU31" s="111"/>
      <c r="CV31" s="111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1"/>
      <c r="DI31" s="111"/>
      <c r="DJ31" s="111"/>
      <c r="DK31" s="111"/>
      <c r="DL31" s="111"/>
      <c r="DM31" s="111"/>
      <c r="DN31" s="111"/>
      <c r="DO31" s="111"/>
      <c r="DP31" s="111"/>
      <c r="DQ31" s="111"/>
      <c r="DR31" s="111"/>
      <c r="DS31" s="111"/>
      <c r="DT31" s="111"/>
      <c r="DU31" s="111"/>
      <c r="DV31" s="111"/>
      <c r="DW31" s="111"/>
      <c r="DX31" s="111"/>
      <c r="DY31" s="111"/>
      <c r="DZ31" s="111"/>
      <c r="EA31" s="111"/>
      <c r="EB31" s="111"/>
      <c r="EC31" s="111"/>
      <c r="ED31" s="111"/>
      <c r="EE31" s="111"/>
      <c r="EF31" s="111"/>
      <c r="EG31" s="111"/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11"/>
      <c r="FG31" s="111"/>
      <c r="FH31" s="111"/>
      <c r="FI31" s="111"/>
      <c r="FJ31" s="111"/>
      <c r="FK31" s="111"/>
      <c r="FL31" s="111"/>
      <c r="FM31" s="111"/>
      <c r="FN31" s="111"/>
      <c r="FO31" s="111"/>
      <c r="FP31" s="111"/>
    </row>
    <row r="32" spans="1:172" s="64" customFormat="1" ht="29.25" customHeight="1">
      <c r="A32" s="20">
        <v>27</v>
      </c>
      <c r="B32" s="86"/>
      <c r="C32" s="72" t="s">
        <v>68</v>
      </c>
      <c r="D32" s="90" t="s">
        <v>1158</v>
      </c>
      <c r="E32" s="89" t="s">
        <v>69</v>
      </c>
      <c r="F32" s="89"/>
      <c r="G32" s="89"/>
      <c r="H32" s="89" t="s">
        <v>70</v>
      </c>
      <c r="I32" s="89"/>
      <c r="J32" s="89"/>
      <c r="K32" s="138">
        <f>L32+M32</f>
        <v>10</v>
      </c>
      <c r="L32" s="67">
        <v>10</v>
      </c>
      <c r="M32" s="67">
        <v>0</v>
      </c>
      <c r="N32" s="24" t="s">
        <v>1159</v>
      </c>
      <c r="O32" s="118">
        <v>2007</v>
      </c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1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111"/>
      <c r="DW32" s="111"/>
      <c r="DX32" s="111"/>
      <c r="DY32" s="111"/>
      <c r="DZ32" s="111"/>
      <c r="EA32" s="111"/>
      <c r="EB32" s="111"/>
      <c r="EC32" s="111"/>
      <c r="ED32" s="111"/>
      <c r="EE32" s="111"/>
      <c r="EF32" s="111"/>
      <c r="EG32" s="111"/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11"/>
      <c r="FG32" s="111"/>
      <c r="FH32" s="111"/>
      <c r="FI32" s="111"/>
      <c r="FJ32" s="111"/>
      <c r="FK32" s="111"/>
      <c r="FL32" s="111"/>
      <c r="FM32" s="111"/>
      <c r="FN32" s="111"/>
      <c r="FO32" s="111"/>
      <c r="FP32" s="111"/>
    </row>
    <row r="33" spans="1:172" s="64" customFormat="1" ht="29.25" customHeight="1">
      <c r="A33" s="30">
        <v>28</v>
      </c>
      <c r="B33" s="86"/>
      <c r="C33" s="72" t="s">
        <v>71</v>
      </c>
      <c r="D33" s="24" t="s">
        <v>1157</v>
      </c>
      <c r="E33" s="89" t="s">
        <v>72</v>
      </c>
      <c r="F33" s="89" t="s">
        <v>73</v>
      </c>
      <c r="G33" s="89"/>
      <c r="H33" s="89" t="s">
        <v>74</v>
      </c>
      <c r="I33" s="89"/>
      <c r="J33" s="89"/>
      <c r="K33" s="138">
        <f>L33+M33</f>
        <v>9</v>
      </c>
      <c r="L33" s="67">
        <v>8</v>
      </c>
      <c r="M33" s="67">
        <v>1</v>
      </c>
      <c r="N33" s="24" t="s">
        <v>1156</v>
      </c>
      <c r="O33" s="118">
        <v>2005</v>
      </c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  <c r="DA33" s="111"/>
      <c r="DB33" s="111"/>
      <c r="DC33" s="111"/>
      <c r="DD33" s="111"/>
      <c r="DE33" s="111"/>
      <c r="DF33" s="111"/>
      <c r="DG33" s="111"/>
      <c r="DH33" s="111"/>
      <c r="DI33" s="111"/>
      <c r="DJ33" s="111"/>
      <c r="DK33" s="111"/>
      <c r="DL33" s="111"/>
      <c r="DM33" s="111"/>
      <c r="DN33" s="111"/>
      <c r="DO33" s="111"/>
      <c r="DP33" s="111"/>
      <c r="DQ33" s="111"/>
      <c r="DR33" s="111"/>
      <c r="DS33" s="111"/>
      <c r="DT33" s="111"/>
      <c r="DU33" s="111"/>
      <c r="DV33" s="111"/>
      <c r="DW33" s="111"/>
      <c r="DX33" s="111"/>
      <c r="DY33" s="111"/>
      <c r="DZ33" s="111"/>
      <c r="EA33" s="111"/>
      <c r="EB33" s="111"/>
      <c r="EC33" s="111"/>
      <c r="ED33" s="111"/>
      <c r="EE33" s="111"/>
      <c r="EF33" s="111"/>
      <c r="EG33" s="111"/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11"/>
      <c r="FG33" s="111"/>
      <c r="FH33" s="111"/>
      <c r="FI33" s="111"/>
      <c r="FJ33" s="111"/>
      <c r="FK33" s="111"/>
      <c r="FL33" s="111"/>
      <c r="FM33" s="111"/>
      <c r="FN33" s="111"/>
      <c r="FO33" s="111"/>
      <c r="FP33" s="111"/>
    </row>
    <row r="34" spans="1:172" s="64" customFormat="1" ht="29.25" customHeight="1">
      <c r="A34" s="30">
        <v>29</v>
      </c>
      <c r="B34" s="86" t="s">
        <v>75</v>
      </c>
      <c r="C34" s="72" t="s">
        <v>76</v>
      </c>
      <c r="D34" s="91" t="s">
        <v>621</v>
      </c>
      <c r="E34" s="66" t="s">
        <v>77</v>
      </c>
      <c r="F34" s="66"/>
      <c r="G34" s="66"/>
      <c r="H34" s="66" t="s">
        <v>78</v>
      </c>
      <c r="I34" s="66"/>
      <c r="J34" s="66"/>
      <c r="K34" s="138">
        <v>10</v>
      </c>
      <c r="L34" s="67">
        <v>8</v>
      </c>
      <c r="M34" s="67">
        <v>2</v>
      </c>
      <c r="N34" s="24" t="s">
        <v>622</v>
      </c>
      <c r="O34" s="118">
        <v>2006</v>
      </c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  <c r="CQ34" s="111"/>
      <c r="CR34" s="111"/>
      <c r="CS34" s="111"/>
      <c r="CT34" s="111"/>
      <c r="CU34" s="111"/>
      <c r="CV34" s="111"/>
      <c r="CW34" s="111"/>
      <c r="CX34" s="111"/>
      <c r="CY34" s="111"/>
      <c r="CZ34" s="111"/>
      <c r="DA34" s="111"/>
      <c r="DB34" s="111"/>
      <c r="DC34" s="111"/>
      <c r="DD34" s="111"/>
      <c r="DE34" s="111"/>
      <c r="DF34" s="111"/>
      <c r="DG34" s="111"/>
      <c r="DH34" s="111"/>
      <c r="DI34" s="111"/>
      <c r="DJ34" s="111"/>
      <c r="DK34" s="111"/>
      <c r="DL34" s="111"/>
      <c r="DM34" s="111"/>
      <c r="DN34" s="111"/>
      <c r="DO34" s="111"/>
      <c r="DP34" s="111"/>
      <c r="DQ34" s="111"/>
      <c r="DR34" s="111"/>
      <c r="DS34" s="111"/>
      <c r="DT34" s="111"/>
      <c r="DU34" s="111"/>
      <c r="DV34" s="111"/>
      <c r="DW34" s="111"/>
      <c r="DX34" s="111"/>
      <c r="DY34" s="111"/>
      <c r="DZ34" s="111"/>
      <c r="EA34" s="111"/>
      <c r="EB34" s="111"/>
      <c r="EC34" s="111"/>
      <c r="ED34" s="111"/>
      <c r="EE34" s="111"/>
      <c r="EF34" s="111"/>
      <c r="EG34" s="111"/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11"/>
      <c r="FG34" s="111"/>
      <c r="FH34" s="111"/>
      <c r="FI34" s="111"/>
      <c r="FJ34" s="111"/>
      <c r="FK34" s="111"/>
      <c r="FL34" s="111"/>
      <c r="FM34" s="111"/>
      <c r="FN34" s="111"/>
      <c r="FO34" s="111"/>
      <c r="FP34" s="111"/>
    </row>
    <row r="35" spans="1:172" s="64" customFormat="1" ht="29.25" customHeight="1">
      <c r="A35" s="30">
        <v>30</v>
      </c>
      <c r="B35" s="86"/>
      <c r="C35" s="72" t="s">
        <v>79</v>
      </c>
      <c r="D35" s="91" t="s">
        <v>621</v>
      </c>
      <c r="E35" s="92" t="s">
        <v>80</v>
      </c>
      <c r="F35" s="66"/>
      <c r="G35" s="66"/>
      <c r="H35" s="66" t="s">
        <v>81</v>
      </c>
      <c r="I35" s="66"/>
      <c r="J35" s="66"/>
      <c r="K35" s="138">
        <v>8</v>
      </c>
      <c r="L35" s="67">
        <v>4</v>
      </c>
      <c r="M35" s="67">
        <v>4</v>
      </c>
      <c r="N35" s="24" t="s">
        <v>623</v>
      </c>
      <c r="O35" s="118">
        <v>2011</v>
      </c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11"/>
      <c r="FG35" s="111"/>
      <c r="FH35" s="111"/>
      <c r="FI35" s="111"/>
      <c r="FJ35" s="111"/>
      <c r="FK35" s="111"/>
      <c r="FL35" s="111"/>
      <c r="FM35" s="111"/>
      <c r="FN35" s="111"/>
      <c r="FO35" s="111"/>
      <c r="FP35" s="111"/>
    </row>
    <row r="36" spans="1:172" s="67" customFormat="1" ht="29.25" customHeight="1">
      <c r="A36" s="20">
        <v>31</v>
      </c>
      <c r="B36" s="86" t="s">
        <v>82</v>
      </c>
      <c r="C36" s="72" t="s">
        <v>83</v>
      </c>
      <c r="D36" s="24" t="s">
        <v>992</v>
      </c>
      <c r="E36" s="66"/>
      <c r="F36" s="66"/>
      <c r="G36" s="66"/>
      <c r="H36" s="66" t="s">
        <v>84</v>
      </c>
      <c r="I36" s="66"/>
      <c r="J36" s="66"/>
      <c r="K36" s="138">
        <f>L36+M36</f>
        <v>30</v>
      </c>
      <c r="L36" s="67">
        <v>27</v>
      </c>
      <c r="M36" s="67">
        <v>3</v>
      </c>
      <c r="N36" s="24" t="s">
        <v>1026</v>
      </c>
      <c r="O36" s="119">
        <v>2006</v>
      </c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2"/>
      <c r="CY36" s="112"/>
      <c r="CZ36" s="112"/>
      <c r="DA36" s="112"/>
      <c r="DB36" s="112"/>
      <c r="DC36" s="112"/>
      <c r="DD36" s="112"/>
      <c r="DE36" s="112"/>
      <c r="DF36" s="112"/>
      <c r="DG36" s="112"/>
      <c r="DH36" s="112"/>
      <c r="DI36" s="112"/>
      <c r="DJ36" s="112"/>
      <c r="DK36" s="112"/>
      <c r="DL36" s="112"/>
      <c r="DM36" s="112"/>
      <c r="DN36" s="112"/>
      <c r="DO36" s="112"/>
      <c r="DP36" s="112"/>
      <c r="DQ36" s="112"/>
      <c r="DR36" s="112"/>
      <c r="DS36" s="112"/>
      <c r="DT36" s="112"/>
      <c r="DU36" s="112"/>
      <c r="DV36" s="112"/>
      <c r="DW36" s="112"/>
      <c r="DX36" s="112"/>
      <c r="DY36" s="112"/>
      <c r="DZ36" s="112"/>
      <c r="EA36" s="112"/>
      <c r="EB36" s="112"/>
      <c r="EC36" s="112"/>
      <c r="ED36" s="112"/>
      <c r="EE36" s="112"/>
      <c r="EF36" s="112"/>
      <c r="EG36" s="112"/>
      <c r="EH36" s="112"/>
      <c r="EI36" s="112"/>
      <c r="EJ36" s="112"/>
      <c r="EK36" s="112"/>
      <c r="EL36" s="112"/>
      <c r="EM36" s="112"/>
      <c r="EN36" s="112"/>
      <c r="EO36" s="112"/>
      <c r="EP36" s="112"/>
      <c r="EQ36" s="112"/>
      <c r="ER36" s="112"/>
      <c r="ES36" s="112"/>
      <c r="ET36" s="112"/>
      <c r="EU36" s="112"/>
      <c r="EV36" s="112"/>
      <c r="EW36" s="112"/>
      <c r="EX36" s="112"/>
      <c r="EY36" s="112"/>
      <c r="EZ36" s="112"/>
      <c r="FA36" s="112"/>
      <c r="FB36" s="112"/>
      <c r="FC36" s="112"/>
      <c r="FD36" s="112"/>
      <c r="FE36" s="112"/>
      <c r="FF36" s="112"/>
      <c r="FG36" s="112"/>
      <c r="FH36" s="112"/>
      <c r="FI36" s="112"/>
      <c r="FJ36" s="112"/>
      <c r="FK36" s="112"/>
      <c r="FL36" s="112"/>
      <c r="FM36" s="112"/>
      <c r="FN36" s="112"/>
      <c r="FO36" s="112"/>
      <c r="FP36" s="112"/>
    </row>
    <row r="37" spans="1:172" s="67" customFormat="1" ht="29.25" customHeight="1">
      <c r="A37" s="20">
        <v>32</v>
      </c>
      <c r="B37" s="84"/>
      <c r="C37" s="72" t="s">
        <v>85</v>
      </c>
      <c r="D37" s="24" t="s">
        <v>992</v>
      </c>
      <c r="E37" s="89" t="s">
        <v>86</v>
      </c>
      <c r="F37" s="93" t="s">
        <v>956</v>
      </c>
      <c r="G37" s="66"/>
      <c r="H37" s="66" t="s">
        <v>87</v>
      </c>
      <c r="I37" s="66"/>
      <c r="J37" s="66"/>
      <c r="K37" s="138">
        <f>L37+M37</f>
        <v>7</v>
      </c>
      <c r="L37" s="67">
        <v>6</v>
      </c>
      <c r="M37" s="67">
        <v>1</v>
      </c>
      <c r="N37" s="24" t="s">
        <v>1027</v>
      </c>
      <c r="O37" s="118">
        <v>2005</v>
      </c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12"/>
      <c r="CW37" s="112"/>
      <c r="CX37" s="112"/>
      <c r="CY37" s="112"/>
      <c r="CZ37" s="112"/>
      <c r="DA37" s="112"/>
      <c r="DB37" s="112"/>
      <c r="DC37" s="112"/>
      <c r="DD37" s="112"/>
      <c r="DE37" s="112"/>
      <c r="DF37" s="112"/>
      <c r="DG37" s="112"/>
      <c r="DH37" s="112"/>
      <c r="DI37" s="112"/>
      <c r="DJ37" s="112"/>
      <c r="DK37" s="112"/>
      <c r="DL37" s="112"/>
      <c r="DM37" s="112"/>
      <c r="DN37" s="112"/>
      <c r="DO37" s="112"/>
      <c r="DP37" s="112"/>
      <c r="DQ37" s="112"/>
      <c r="DR37" s="112"/>
      <c r="DS37" s="112"/>
      <c r="DT37" s="112"/>
      <c r="DU37" s="112"/>
      <c r="DV37" s="112"/>
      <c r="DW37" s="112"/>
      <c r="DX37" s="112"/>
      <c r="DY37" s="112"/>
      <c r="DZ37" s="112"/>
      <c r="EA37" s="112"/>
      <c r="EB37" s="112"/>
      <c r="EC37" s="112"/>
      <c r="ED37" s="112"/>
      <c r="EE37" s="112"/>
      <c r="EF37" s="112"/>
      <c r="EG37" s="112"/>
      <c r="EH37" s="112"/>
      <c r="EI37" s="112"/>
      <c r="EJ37" s="112"/>
      <c r="EK37" s="112"/>
      <c r="EL37" s="112"/>
      <c r="EM37" s="112"/>
      <c r="EN37" s="112"/>
      <c r="EO37" s="112"/>
      <c r="EP37" s="112"/>
      <c r="EQ37" s="112"/>
      <c r="ER37" s="112"/>
      <c r="ES37" s="112"/>
      <c r="ET37" s="112"/>
      <c r="EU37" s="112"/>
      <c r="EV37" s="112"/>
      <c r="EW37" s="112"/>
      <c r="EX37" s="112"/>
      <c r="EY37" s="112"/>
      <c r="EZ37" s="112"/>
      <c r="FA37" s="112"/>
      <c r="FB37" s="112"/>
      <c r="FC37" s="112"/>
      <c r="FD37" s="112"/>
      <c r="FE37" s="112"/>
      <c r="FF37" s="112"/>
      <c r="FG37" s="112"/>
      <c r="FH37" s="112"/>
      <c r="FI37" s="112"/>
      <c r="FJ37" s="112"/>
      <c r="FK37" s="112"/>
      <c r="FL37" s="112"/>
      <c r="FM37" s="112"/>
      <c r="FN37" s="112"/>
      <c r="FO37" s="112"/>
      <c r="FP37" s="112"/>
    </row>
    <row r="38" spans="1:172" s="67" customFormat="1" ht="29.25" customHeight="1">
      <c r="A38" s="30">
        <v>33</v>
      </c>
      <c r="B38" s="84"/>
      <c r="C38" s="72" t="s">
        <v>88</v>
      </c>
      <c r="D38" s="24" t="s">
        <v>961</v>
      </c>
      <c r="E38" s="66"/>
      <c r="F38" s="66"/>
      <c r="G38" s="66"/>
      <c r="H38" s="66" t="s">
        <v>1028</v>
      </c>
      <c r="I38" s="66"/>
      <c r="J38" s="66"/>
      <c r="K38" s="138">
        <f>L38+M38</f>
        <v>10</v>
      </c>
      <c r="L38" s="67">
        <v>5</v>
      </c>
      <c r="M38" s="67">
        <v>5</v>
      </c>
      <c r="N38" s="24" t="s">
        <v>1026</v>
      </c>
      <c r="O38" s="118">
        <v>2010</v>
      </c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2"/>
      <c r="CR38" s="112"/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2"/>
      <c r="DY38" s="112"/>
      <c r="DZ38" s="112"/>
      <c r="EA38" s="112"/>
      <c r="EB38" s="112"/>
      <c r="EC38" s="112"/>
      <c r="ED38" s="112"/>
      <c r="EE38" s="112"/>
      <c r="EF38" s="112"/>
      <c r="EG38" s="112"/>
      <c r="EH38" s="112"/>
      <c r="EI38" s="112"/>
      <c r="EJ38" s="112"/>
      <c r="EK38" s="112"/>
      <c r="EL38" s="112"/>
      <c r="EM38" s="112"/>
      <c r="EN38" s="112"/>
      <c r="EO38" s="112"/>
      <c r="EP38" s="112"/>
      <c r="EQ38" s="112"/>
      <c r="ER38" s="112"/>
      <c r="ES38" s="112"/>
      <c r="ET38" s="112"/>
      <c r="EU38" s="112"/>
      <c r="EV38" s="112"/>
      <c r="EW38" s="112"/>
      <c r="EX38" s="112"/>
      <c r="EY38" s="112"/>
      <c r="EZ38" s="112"/>
      <c r="FA38" s="112"/>
      <c r="FB38" s="112"/>
      <c r="FC38" s="112"/>
      <c r="FD38" s="112"/>
      <c r="FE38" s="112"/>
      <c r="FF38" s="112"/>
      <c r="FG38" s="112"/>
      <c r="FH38" s="112"/>
      <c r="FI38" s="112"/>
      <c r="FJ38" s="112"/>
      <c r="FK38" s="112"/>
      <c r="FL38" s="112"/>
      <c r="FM38" s="112"/>
      <c r="FN38" s="112"/>
      <c r="FO38" s="112"/>
      <c r="FP38" s="112"/>
    </row>
    <row r="39" spans="1:172" s="67" customFormat="1" ht="29.25" customHeight="1">
      <c r="A39" s="30">
        <v>34</v>
      </c>
      <c r="B39" s="84"/>
      <c r="C39" s="72" t="s">
        <v>1029</v>
      </c>
      <c r="D39" s="24" t="s">
        <v>961</v>
      </c>
      <c r="E39" s="66" t="s">
        <v>1030</v>
      </c>
      <c r="F39" s="66" t="s">
        <v>1031</v>
      </c>
      <c r="G39" s="66"/>
      <c r="H39" s="66"/>
      <c r="I39" s="66"/>
      <c r="J39" s="66"/>
      <c r="K39" s="138">
        <v>9</v>
      </c>
      <c r="L39" s="67">
        <v>6</v>
      </c>
      <c r="M39" s="67">
        <v>3</v>
      </c>
      <c r="N39" s="24" t="s">
        <v>1032</v>
      </c>
      <c r="O39" s="119">
        <v>2014</v>
      </c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2"/>
      <c r="CR39" s="112"/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2"/>
      <c r="DY39" s="112"/>
      <c r="DZ39" s="112"/>
      <c r="EA39" s="112"/>
      <c r="EB39" s="112"/>
      <c r="EC39" s="112"/>
      <c r="ED39" s="112"/>
      <c r="EE39" s="112"/>
      <c r="EF39" s="112"/>
      <c r="EG39" s="112"/>
      <c r="EH39" s="112"/>
      <c r="EI39" s="112"/>
      <c r="EJ39" s="112"/>
      <c r="EK39" s="112"/>
      <c r="EL39" s="112"/>
      <c r="EM39" s="112"/>
      <c r="EN39" s="112"/>
      <c r="EO39" s="112"/>
      <c r="EP39" s="112"/>
      <c r="EQ39" s="112"/>
      <c r="ER39" s="112"/>
      <c r="ES39" s="112"/>
      <c r="ET39" s="112"/>
      <c r="EU39" s="112"/>
      <c r="EV39" s="112"/>
      <c r="EW39" s="112"/>
      <c r="EX39" s="112"/>
      <c r="EY39" s="112"/>
      <c r="EZ39" s="112"/>
      <c r="FA39" s="112"/>
      <c r="FB39" s="112"/>
      <c r="FC39" s="112"/>
      <c r="FD39" s="112"/>
      <c r="FE39" s="112"/>
      <c r="FF39" s="112"/>
      <c r="FG39" s="112"/>
      <c r="FH39" s="112"/>
      <c r="FI39" s="112"/>
      <c r="FJ39" s="112"/>
      <c r="FK39" s="112"/>
      <c r="FL39" s="112"/>
      <c r="FM39" s="112"/>
      <c r="FN39" s="112"/>
      <c r="FO39" s="112"/>
      <c r="FP39" s="112"/>
    </row>
    <row r="40" spans="1:172" s="64" customFormat="1" ht="29.25" customHeight="1">
      <c r="A40" s="30">
        <v>35</v>
      </c>
      <c r="B40" s="86" t="s">
        <v>93</v>
      </c>
      <c r="C40" s="72" t="s">
        <v>94</v>
      </c>
      <c r="D40" s="91" t="s">
        <v>211</v>
      </c>
      <c r="E40" s="66" t="s">
        <v>97</v>
      </c>
      <c r="F40" s="66"/>
      <c r="G40" s="66"/>
      <c r="H40" s="66"/>
      <c r="I40" s="66"/>
      <c r="J40" s="66"/>
      <c r="K40" s="138">
        <v>11</v>
      </c>
      <c r="L40" s="67">
        <v>8</v>
      </c>
      <c r="M40" s="67">
        <v>3</v>
      </c>
      <c r="N40" s="24" t="s">
        <v>212</v>
      </c>
      <c r="O40" s="118">
        <v>2011</v>
      </c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  <c r="CW40" s="111"/>
      <c r="CX40" s="111"/>
      <c r="CY40" s="111"/>
      <c r="CZ40" s="111"/>
      <c r="DA40" s="111"/>
      <c r="DB40" s="111"/>
      <c r="DC40" s="111"/>
      <c r="DD40" s="111"/>
      <c r="DE40" s="111"/>
      <c r="DF40" s="111"/>
      <c r="DG40" s="111"/>
      <c r="DH40" s="111"/>
      <c r="DI40" s="111"/>
      <c r="DJ40" s="111"/>
      <c r="DK40" s="111"/>
      <c r="DL40" s="111"/>
      <c r="DM40" s="111"/>
      <c r="DN40" s="111"/>
      <c r="DO40" s="111"/>
      <c r="DP40" s="111"/>
      <c r="DQ40" s="111"/>
      <c r="DR40" s="111"/>
      <c r="DS40" s="111"/>
      <c r="DT40" s="111"/>
      <c r="DU40" s="111"/>
      <c r="DV40" s="111"/>
      <c r="DW40" s="111"/>
      <c r="DX40" s="111"/>
      <c r="DY40" s="111"/>
      <c r="DZ40" s="111"/>
      <c r="EA40" s="111"/>
      <c r="EB40" s="111"/>
      <c r="EC40" s="111"/>
      <c r="ED40" s="111"/>
      <c r="EE40" s="111"/>
      <c r="EF40" s="111"/>
      <c r="EG40" s="111"/>
      <c r="EH40" s="111"/>
      <c r="EI40" s="111"/>
      <c r="EJ40" s="111"/>
      <c r="EK40" s="111"/>
      <c r="EL40" s="111"/>
      <c r="EM40" s="111"/>
      <c r="EN40" s="111"/>
      <c r="EO40" s="111"/>
      <c r="EP40" s="111"/>
      <c r="EQ40" s="111"/>
      <c r="ER40" s="111"/>
      <c r="ES40" s="111"/>
      <c r="ET40" s="111"/>
      <c r="EU40" s="111"/>
      <c r="EV40" s="111"/>
      <c r="EW40" s="111"/>
      <c r="EX40" s="111"/>
      <c r="EY40" s="111"/>
      <c r="EZ40" s="111"/>
      <c r="FA40" s="111"/>
      <c r="FB40" s="111"/>
      <c r="FC40" s="111"/>
      <c r="FD40" s="111"/>
      <c r="FE40" s="111"/>
      <c r="FF40" s="111"/>
      <c r="FG40" s="111"/>
      <c r="FH40" s="111"/>
      <c r="FI40" s="111"/>
      <c r="FJ40" s="111"/>
      <c r="FK40" s="111"/>
      <c r="FL40" s="111"/>
      <c r="FM40" s="111"/>
      <c r="FN40" s="111"/>
      <c r="FO40" s="111"/>
      <c r="FP40" s="111"/>
    </row>
    <row r="41" spans="1:172" s="64" customFormat="1" ht="29.25" customHeight="1">
      <c r="A41" s="20">
        <v>36</v>
      </c>
      <c r="B41" s="86"/>
      <c r="C41" s="72" t="s">
        <v>96</v>
      </c>
      <c r="D41" s="91" t="s">
        <v>1044</v>
      </c>
      <c r="E41" s="66" t="s">
        <v>95</v>
      </c>
      <c r="F41" s="66"/>
      <c r="G41" s="66"/>
      <c r="H41" s="66"/>
      <c r="I41" s="66"/>
      <c r="J41" s="66"/>
      <c r="K41" s="138">
        <v>12</v>
      </c>
      <c r="L41" s="67">
        <v>6</v>
      </c>
      <c r="M41" s="67">
        <v>6</v>
      </c>
      <c r="N41" s="24" t="s">
        <v>212</v>
      </c>
      <c r="O41" s="118">
        <v>2011</v>
      </c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  <c r="DI41" s="111"/>
      <c r="DJ41" s="111"/>
      <c r="DK41" s="111"/>
      <c r="DL41" s="111"/>
      <c r="DM41" s="111"/>
      <c r="DN41" s="111"/>
      <c r="DO41" s="111"/>
      <c r="DP41" s="111"/>
      <c r="DQ41" s="111"/>
      <c r="DR41" s="111"/>
      <c r="DS41" s="111"/>
      <c r="DT41" s="111"/>
      <c r="DU41" s="111"/>
      <c r="DV41" s="111"/>
      <c r="DW41" s="111"/>
      <c r="DX41" s="111"/>
      <c r="DY41" s="111"/>
      <c r="DZ41" s="111"/>
      <c r="EA41" s="111"/>
      <c r="EB41" s="111"/>
      <c r="EC41" s="111"/>
      <c r="ED41" s="111"/>
      <c r="EE41" s="111"/>
      <c r="EF41" s="111"/>
      <c r="EG41" s="111"/>
      <c r="EH41" s="111"/>
      <c r="EI41" s="111"/>
      <c r="EJ41" s="111"/>
      <c r="EK41" s="111"/>
      <c r="EL41" s="111"/>
      <c r="EM41" s="111"/>
      <c r="EN41" s="111"/>
      <c r="EO41" s="111"/>
      <c r="EP41" s="111"/>
      <c r="EQ41" s="111"/>
      <c r="ER41" s="111"/>
      <c r="ES41" s="111"/>
      <c r="ET41" s="111"/>
      <c r="EU41" s="111"/>
      <c r="EV41" s="111"/>
      <c r="EW41" s="111"/>
      <c r="EX41" s="111"/>
      <c r="EY41" s="111"/>
      <c r="EZ41" s="111"/>
      <c r="FA41" s="111"/>
      <c r="FB41" s="111"/>
      <c r="FC41" s="111"/>
      <c r="FD41" s="111"/>
      <c r="FE41" s="111"/>
      <c r="FF41" s="111"/>
      <c r="FG41" s="111"/>
      <c r="FH41" s="111"/>
      <c r="FI41" s="111"/>
      <c r="FJ41" s="111"/>
      <c r="FK41" s="111"/>
      <c r="FL41" s="111"/>
      <c r="FM41" s="111"/>
      <c r="FN41" s="111"/>
      <c r="FO41" s="111"/>
      <c r="FP41" s="111"/>
    </row>
    <row r="42" spans="1:172" s="64" customFormat="1" ht="29.25" customHeight="1">
      <c r="A42" s="20">
        <v>37</v>
      </c>
      <c r="B42" s="94" t="s">
        <v>98</v>
      </c>
      <c r="C42" s="72" t="s">
        <v>99</v>
      </c>
      <c r="D42" s="95" t="s">
        <v>237</v>
      </c>
      <c r="E42" s="66"/>
      <c r="F42" s="66" t="s">
        <v>100</v>
      </c>
      <c r="G42" s="66"/>
      <c r="H42" s="66"/>
      <c r="I42" s="66" t="s">
        <v>736</v>
      </c>
      <c r="J42" s="66"/>
      <c r="K42" s="144">
        <v>6</v>
      </c>
      <c r="L42" s="96">
        <v>5</v>
      </c>
      <c r="M42" s="96">
        <v>1</v>
      </c>
      <c r="N42" s="95" t="s">
        <v>737</v>
      </c>
      <c r="O42" s="120" t="s">
        <v>738</v>
      </c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11"/>
      <c r="CO42" s="111"/>
      <c r="CP42" s="111"/>
      <c r="CQ42" s="111"/>
      <c r="CR42" s="111"/>
      <c r="CS42" s="111"/>
      <c r="CT42" s="111"/>
      <c r="CU42" s="111"/>
      <c r="CV42" s="111"/>
      <c r="CW42" s="111"/>
      <c r="CX42" s="111"/>
      <c r="CY42" s="111"/>
      <c r="CZ42" s="111"/>
      <c r="DA42" s="111"/>
      <c r="DB42" s="111"/>
      <c r="DC42" s="111"/>
      <c r="DD42" s="111"/>
      <c r="DE42" s="111"/>
      <c r="DF42" s="111"/>
      <c r="DG42" s="111"/>
      <c r="DH42" s="111"/>
      <c r="DI42" s="111"/>
      <c r="DJ42" s="111"/>
      <c r="DK42" s="111"/>
      <c r="DL42" s="111"/>
      <c r="DM42" s="111"/>
      <c r="DN42" s="111"/>
      <c r="DO42" s="111"/>
      <c r="DP42" s="111"/>
      <c r="DQ42" s="111"/>
      <c r="DR42" s="111"/>
      <c r="DS42" s="111"/>
      <c r="DT42" s="111"/>
      <c r="DU42" s="111"/>
      <c r="DV42" s="111"/>
      <c r="DW42" s="111"/>
      <c r="DX42" s="111"/>
      <c r="DY42" s="111"/>
      <c r="DZ42" s="111"/>
      <c r="EA42" s="111"/>
      <c r="EB42" s="111"/>
      <c r="EC42" s="111"/>
      <c r="ED42" s="111"/>
      <c r="EE42" s="111"/>
      <c r="EF42" s="111"/>
      <c r="EG42" s="111"/>
      <c r="EH42" s="111"/>
      <c r="EI42" s="111"/>
      <c r="EJ42" s="111"/>
      <c r="EK42" s="111"/>
      <c r="EL42" s="111"/>
      <c r="EM42" s="111"/>
      <c r="EN42" s="111"/>
      <c r="EO42" s="111"/>
      <c r="EP42" s="111"/>
      <c r="EQ42" s="111"/>
      <c r="ER42" s="111"/>
      <c r="ES42" s="111"/>
      <c r="ET42" s="111"/>
      <c r="EU42" s="111"/>
      <c r="EV42" s="111"/>
      <c r="EW42" s="111"/>
      <c r="EX42" s="111"/>
      <c r="EY42" s="111"/>
      <c r="EZ42" s="111"/>
      <c r="FA42" s="111"/>
      <c r="FB42" s="111"/>
      <c r="FC42" s="111"/>
      <c r="FD42" s="111"/>
      <c r="FE42" s="111"/>
      <c r="FF42" s="111"/>
      <c r="FG42" s="111"/>
      <c r="FH42" s="111"/>
      <c r="FI42" s="111"/>
      <c r="FJ42" s="111"/>
      <c r="FK42" s="111"/>
      <c r="FL42" s="111"/>
      <c r="FM42" s="111"/>
      <c r="FN42" s="111"/>
      <c r="FO42" s="111"/>
      <c r="FP42" s="111"/>
    </row>
    <row r="43" spans="1:172" s="64" customFormat="1" ht="29.25" customHeight="1">
      <c r="A43" s="30">
        <v>38</v>
      </c>
      <c r="B43" s="82" t="s">
        <v>101</v>
      </c>
      <c r="C43" s="72" t="s">
        <v>102</v>
      </c>
      <c r="D43" s="24" t="s">
        <v>237</v>
      </c>
      <c r="E43" s="66"/>
      <c r="F43" s="66"/>
      <c r="G43" s="66"/>
      <c r="H43" s="66" t="s">
        <v>103</v>
      </c>
      <c r="I43" s="66"/>
      <c r="J43" s="66"/>
      <c r="K43" s="138">
        <f>SUM(L43:M43)</f>
        <v>9</v>
      </c>
      <c r="L43" s="67">
        <v>5</v>
      </c>
      <c r="M43" s="67">
        <v>4</v>
      </c>
      <c r="N43" s="24" t="s">
        <v>650</v>
      </c>
      <c r="O43" s="119" t="s">
        <v>651</v>
      </c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111"/>
      <c r="CT43" s="111"/>
      <c r="CU43" s="111"/>
      <c r="CV43" s="111"/>
      <c r="CW43" s="111"/>
      <c r="CX43" s="111"/>
      <c r="CY43" s="111"/>
      <c r="CZ43" s="111"/>
      <c r="DA43" s="111"/>
      <c r="DB43" s="111"/>
      <c r="DC43" s="111"/>
      <c r="DD43" s="111"/>
      <c r="DE43" s="111"/>
      <c r="DF43" s="111"/>
      <c r="DG43" s="111"/>
      <c r="DH43" s="111"/>
      <c r="DI43" s="111"/>
      <c r="DJ43" s="111"/>
      <c r="DK43" s="111"/>
      <c r="DL43" s="111"/>
      <c r="DM43" s="111"/>
      <c r="DN43" s="111"/>
      <c r="DO43" s="111"/>
      <c r="DP43" s="111"/>
      <c r="DQ43" s="111"/>
      <c r="DR43" s="111"/>
      <c r="DS43" s="111"/>
      <c r="DT43" s="111"/>
      <c r="DU43" s="111"/>
      <c r="DV43" s="111"/>
      <c r="DW43" s="111"/>
      <c r="DX43" s="111"/>
      <c r="DY43" s="111"/>
      <c r="DZ43" s="111"/>
      <c r="EA43" s="111"/>
      <c r="EB43" s="111"/>
      <c r="EC43" s="111"/>
      <c r="ED43" s="111"/>
      <c r="EE43" s="111"/>
      <c r="EF43" s="111"/>
      <c r="EG43" s="111"/>
      <c r="EH43" s="111"/>
      <c r="EI43" s="111"/>
      <c r="EJ43" s="111"/>
      <c r="EK43" s="111"/>
      <c r="EL43" s="111"/>
      <c r="EM43" s="111"/>
      <c r="EN43" s="111"/>
      <c r="EO43" s="111"/>
      <c r="EP43" s="111"/>
      <c r="EQ43" s="111"/>
      <c r="ER43" s="111"/>
      <c r="ES43" s="111"/>
      <c r="ET43" s="111"/>
      <c r="EU43" s="111"/>
      <c r="EV43" s="111"/>
      <c r="EW43" s="111"/>
      <c r="EX43" s="111"/>
      <c r="EY43" s="111"/>
      <c r="EZ43" s="111"/>
      <c r="FA43" s="111"/>
      <c r="FB43" s="111"/>
      <c r="FC43" s="111"/>
      <c r="FD43" s="111"/>
      <c r="FE43" s="111"/>
      <c r="FF43" s="111"/>
      <c r="FG43" s="111"/>
      <c r="FH43" s="111"/>
      <c r="FI43" s="111"/>
      <c r="FJ43" s="111"/>
      <c r="FK43" s="111"/>
      <c r="FL43" s="111"/>
      <c r="FM43" s="111"/>
      <c r="FN43" s="111"/>
      <c r="FO43" s="111"/>
      <c r="FP43" s="111"/>
    </row>
    <row r="44" spans="1:172" s="64" customFormat="1" ht="29.25" customHeight="1">
      <c r="A44" s="30">
        <v>39</v>
      </c>
      <c r="B44" s="84"/>
      <c r="C44" s="72" t="s">
        <v>104</v>
      </c>
      <c r="D44" s="24" t="s">
        <v>235</v>
      </c>
      <c r="E44" s="66" t="s">
        <v>105</v>
      </c>
      <c r="F44" s="66"/>
      <c r="G44" s="66"/>
      <c r="H44" s="66" t="s">
        <v>652</v>
      </c>
      <c r="I44" s="66"/>
      <c r="J44" s="66"/>
      <c r="K44" s="138">
        <f>SUM(L44:M44)</f>
        <v>5</v>
      </c>
      <c r="L44" s="67">
        <v>4</v>
      </c>
      <c r="M44" s="67">
        <v>1</v>
      </c>
      <c r="N44" s="24" t="s">
        <v>653</v>
      </c>
      <c r="O44" s="119" t="s">
        <v>654</v>
      </c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  <c r="CQ44" s="111"/>
      <c r="CR44" s="111"/>
      <c r="CS44" s="111"/>
      <c r="CT44" s="111"/>
      <c r="CU44" s="111"/>
      <c r="CV44" s="111"/>
      <c r="CW44" s="111"/>
      <c r="CX44" s="111"/>
      <c r="CY44" s="111"/>
      <c r="CZ44" s="111"/>
      <c r="DA44" s="111"/>
      <c r="DB44" s="111"/>
      <c r="DC44" s="111"/>
      <c r="DD44" s="111"/>
      <c r="DE44" s="111"/>
      <c r="DF44" s="111"/>
      <c r="DG44" s="111"/>
      <c r="DH44" s="111"/>
      <c r="DI44" s="111"/>
      <c r="DJ44" s="111"/>
      <c r="DK44" s="111"/>
      <c r="DL44" s="111"/>
      <c r="DM44" s="111"/>
      <c r="DN44" s="111"/>
      <c r="DO44" s="111"/>
      <c r="DP44" s="111"/>
      <c r="DQ44" s="111"/>
      <c r="DR44" s="111"/>
      <c r="DS44" s="111"/>
      <c r="DT44" s="111"/>
      <c r="DU44" s="111"/>
      <c r="DV44" s="111"/>
      <c r="DW44" s="111"/>
      <c r="DX44" s="111"/>
      <c r="DY44" s="111"/>
      <c r="DZ44" s="111"/>
      <c r="EA44" s="111"/>
      <c r="EB44" s="111"/>
      <c r="EC44" s="111"/>
      <c r="ED44" s="111"/>
      <c r="EE44" s="111"/>
      <c r="EF44" s="111"/>
      <c r="EG44" s="111"/>
      <c r="EH44" s="111"/>
      <c r="EI44" s="111"/>
      <c r="EJ44" s="111"/>
      <c r="EK44" s="111"/>
      <c r="EL44" s="111"/>
      <c r="EM44" s="111"/>
      <c r="EN44" s="111"/>
      <c r="EO44" s="111"/>
      <c r="EP44" s="111"/>
      <c r="EQ44" s="111"/>
      <c r="ER44" s="111"/>
      <c r="ES44" s="111"/>
      <c r="ET44" s="111"/>
      <c r="EU44" s="111"/>
      <c r="EV44" s="111"/>
      <c r="EW44" s="111"/>
      <c r="EX44" s="111"/>
      <c r="EY44" s="111"/>
      <c r="EZ44" s="111"/>
      <c r="FA44" s="111"/>
      <c r="FB44" s="111"/>
      <c r="FC44" s="111"/>
      <c r="FD44" s="111"/>
      <c r="FE44" s="111"/>
      <c r="FF44" s="111"/>
      <c r="FG44" s="111"/>
      <c r="FH44" s="111"/>
      <c r="FI44" s="111"/>
      <c r="FJ44" s="111"/>
      <c r="FK44" s="111"/>
      <c r="FL44" s="111"/>
      <c r="FM44" s="111"/>
      <c r="FN44" s="111"/>
      <c r="FO44" s="111"/>
      <c r="FP44" s="111"/>
    </row>
    <row r="45" spans="1:172" s="64" customFormat="1" ht="29.25" customHeight="1">
      <c r="A45" s="30">
        <v>40</v>
      </c>
      <c r="B45" s="86" t="s">
        <v>106</v>
      </c>
      <c r="C45" s="72" t="s">
        <v>107</v>
      </c>
      <c r="D45" s="74" t="s">
        <v>1142</v>
      </c>
      <c r="E45" s="66" t="s">
        <v>108</v>
      </c>
      <c r="F45" s="66"/>
      <c r="G45" s="97" t="s">
        <v>109</v>
      </c>
      <c r="H45" s="66" t="s">
        <v>110</v>
      </c>
      <c r="I45" s="66"/>
      <c r="J45" s="66"/>
      <c r="K45" s="138">
        <f>L45+M45</f>
        <v>20</v>
      </c>
      <c r="L45" s="98">
        <v>17</v>
      </c>
      <c r="M45" s="98">
        <v>3</v>
      </c>
      <c r="N45" s="24" t="s">
        <v>1143</v>
      </c>
      <c r="O45" s="118">
        <v>2005</v>
      </c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  <c r="CQ45" s="111"/>
      <c r="CR45" s="111"/>
      <c r="CS45" s="111"/>
      <c r="CT45" s="111"/>
      <c r="CU45" s="111"/>
      <c r="CV45" s="111"/>
      <c r="CW45" s="111"/>
      <c r="CX45" s="111"/>
      <c r="CY45" s="111"/>
      <c r="CZ45" s="111"/>
      <c r="DA45" s="111"/>
      <c r="DB45" s="111"/>
      <c r="DC45" s="111"/>
      <c r="DD45" s="111"/>
      <c r="DE45" s="111"/>
      <c r="DF45" s="111"/>
      <c r="DG45" s="111"/>
      <c r="DH45" s="111"/>
      <c r="DI45" s="111"/>
      <c r="DJ45" s="111"/>
      <c r="DK45" s="111"/>
      <c r="DL45" s="111"/>
      <c r="DM45" s="111"/>
      <c r="DN45" s="111"/>
      <c r="DO45" s="111"/>
      <c r="DP45" s="111"/>
      <c r="DQ45" s="111"/>
      <c r="DR45" s="111"/>
      <c r="DS45" s="111"/>
      <c r="DT45" s="111"/>
      <c r="DU45" s="111"/>
      <c r="DV45" s="111"/>
      <c r="DW45" s="111"/>
      <c r="DX45" s="111"/>
      <c r="DY45" s="111"/>
      <c r="DZ45" s="111"/>
      <c r="EA45" s="111"/>
      <c r="EB45" s="111"/>
      <c r="EC45" s="111"/>
      <c r="ED45" s="111"/>
      <c r="EE45" s="111"/>
      <c r="EF45" s="111"/>
      <c r="EG45" s="111"/>
      <c r="EH45" s="111"/>
      <c r="EI45" s="111"/>
      <c r="EJ45" s="111"/>
      <c r="EK45" s="111"/>
      <c r="EL45" s="111"/>
      <c r="EM45" s="111"/>
      <c r="EN45" s="111"/>
      <c r="EO45" s="111"/>
      <c r="EP45" s="111"/>
      <c r="EQ45" s="111"/>
      <c r="ER45" s="111"/>
      <c r="ES45" s="111"/>
      <c r="ET45" s="111"/>
      <c r="EU45" s="111"/>
      <c r="EV45" s="111"/>
      <c r="EW45" s="111"/>
      <c r="EX45" s="111"/>
      <c r="EY45" s="111"/>
      <c r="EZ45" s="111"/>
      <c r="FA45" s="111"/>
      <c r="FB45" s="111"/>
      <c r="FC45" s="111"/>
      <c r="FD45" s="111"/>
      <c r="FE45" s="111"/>
      <c r="FF45" s="111"/>
      <c r="FG45" s="111"/>
      <c r="FH45" s="111"/>
      <c r="FI45" s="111"/>
      <c r="FJ45" s="111"/>
      <c r="FK45" s="111"/>
      <c r="FL45" s="111"/>
      <c r="FM45" s="111"/>
      <c r="FN45" s="111"/>
      <c r="FO45" s="111"/>
      <c r="FP45" s="111"/>
    </row>
    <row r="46" spans="1:172" s="64" customFormat="1" ht="29.25" customHeight="1">
      <c r="A46" s="20">
        <v>41</v>
      </c>
      <c r="B46" s="99"/>
      <c r="C46" s="72" t="s">
        <v>111</v>
      </c>
      <c r="D46" s="24" t="s">
        <v>1144</v>
      </c>
      <c r="E46" s="66" t="s">
        <v>108</v>
      </c>
      <c r="F46" s="66"/>
      <c r="G46" s="97" t="s">
        <v>109</v>
      </c>
      <c r="H46" s="66" t="s">
        <v>110</v>
      </c>
      <c r="I46" s="66"/>
      <c r="J46" s="66"/>
      <c r="K46" s="138">
        <f>L46+M46</f>
        <v>20</v>
      </c>
      <c r="L46" s="98">
        <v>8</v>
      </c>
      <c r="M46" s="98">
        <v>12</v>
      </c>
      <c r="N46" s="24" t="s">
        <v>1143</v>
      </c>
      <c r="O46" s="118">
        <v>2005</v>
      </c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  <c r="CQ46" s="111"/>
      <c r="CR46" s="111"/>
      <c r="CS46" s="111"/>
      <c r="CT46" s="111"/>
      <c r="CU46" s="111"/>
      <c r="CV46" s="111"/>
      <c r="CW46" s="111"/>
      <c r="CX46" s="111"/>
      <c r="CY46" s="111"/>
      <c r="CZ46" s="111"/>
      <c r="DA46" s="111"/>
      <c r="DB46" s="111"/>
      <c r="DC46" s="111"/>
      <c r="DD46" s="111"/>
      <c r="DE46" s="111"/>
      <c r="DF46" s="111"/>
      <c r="DG46" s="111"/>
      <c r="DH46" s="111"/>
      <c r="DI46" s="111"/>
      <c r="DJ46" s="111"/>
      <c r="DK46" s="111"/>
      <c r="DL46" s="111"/>
      <c r="DM46" s="111"/>
      <c r="DN46" s="111"/>
      <c r="DO46" s="111"/>
      <c r="DP46" s="111"/>
      <c r="DQ46" s="111"/>
      <c r="DR46" s="111"/>
      <c r="DS46" s="111"/>
      <c r="DT46" s="111"/>
      <c r="DU46" s="111"/>
      <c r="DV46" s="111"/>
      <c r="DW46" s="111"/>
      <c r="DX46" s="111"/>
      <c r="DY46" s="111"/>
      <c r="DZ46" s="111"/>
      <c r="EA46" s="111"/>
      <c r="EB46" s="111"/>
      <c r="EC46" s="111"/>
      <c r="ED46" s="111"/>
      <c r="EE46" s="111"/>
      <c r="EF46" s="111"/>
      <c r="EG46" s="111"/>
      <c r="EH46" s="111"/>
      <c r="EI46" s="111"/>
      <c r="EJ46" s="111"/>
      <c r="EK46" s="111"/>
      <c r="EL46" s="111"/>
      <c r="EM46" s="111"/>
      <c r="EN46" s="111"/>
      <c r="EO46" s="111"/>
      <c r="EP46" s="111"/>
      <c r="EQ46" s="111"/>
      <c r="ER46" s="111"/>
      <c r="ES46" s="111"/>
      <c r="ET46" s="111"/>
      <c r="EU46" s="111"/>
      <c r="EV46" s="111"/>
      <c r="EW46" s="111"/>
      <c r="EX46" s="111"/>
      <c r="EY46" s="111"/>
      <c r="EZ46" s="111"/>
      <c r="FA46" s="111"/>
      <c r="FB46" s="111"/>
      <c r="FC46" s="111"/>
      <c r="FD46" s="111"/>
      <c r="FE46" s="111"/>
      <c r="FF46" s="111"/>
      <c r="FG46" s="111"/>
      <c r="FH46" s="111"/>
      <c r="FI46" s="111"/>
      <c r="FJ46" s="111"/>
      <c r="FK46" s="111"/>
      <c r="FL46" s="111"/>
      <c r="FM46" s="111"/>
      <c r="FN46" s="111"/>
      <c r="FO46" s="111"/>
      <c r="FP46" s="111"/>
    </row>
    <row r="47" spans="1:172" s="64" customFormat="1" ht="29.25" customHeight="1">
      <c r="A47" s="20">
        <v>42</v>
      </c>
      <c r="B47" s="99"/>
      <c r="C47" s="72" t="s">
        <v>112</v>
      </c>
      <c r="D47" s="24" t="s">
        <v>1145</v>
      </c>
      <c r="E47" s="66" t="s">
        <v>113</v>
      </c>
      <c r="F47" s="66"/>
      <c r="G47" s="66" t="s">
        <v>114</v>
      </c>
      <c r="H47" s="66"/>
      <c r="I47" s="66"/>
      <c r="J47" s="66"/>
      <c r="K47" s="138">
        <f>L47+M47</f>
        <v>9</v>
      </c>
      <c r="L47" s="67">
        <v>6</v>
      </c>
      <c r="M47" s="67">
        <v>3</v>
      </c>
      <c r="N47" s="24" t="s">
        <v>1143</v>
      </c>
      <c r="O47" s="118">
        <v>2009</v>
      </c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111"/>
      <c r="CT47" s="111"/>
      <c r="CU47" s="111"/>
      <c r="CV47" s="111"/>
      <c r="CW47" s="111"/>
      <c r="CX47" s="111"/>
      <c r="CY47" s="111"/>
      <c r="CZ47" s="111"/>
      <c r="DA47" s="111"/>
      <c r="DB47" s="111"/>
      <c r="DC47" s="111"/>
      <c r="DD47" s="111"/>
      <c r="DE47" s="111"/>
      <c r="DF47" s="111"/>
      <c r="DG47" s="111"/>
      <c r="DH47" s="111"/>
      <c r="DI47" s="111"/>
      <c r="DJ47" s="111"/>
      <c r="DK47" s="111"/>
      <c r="DL47" s="111"/>
      <c r="DM47" s="111"/>
      <c r="DN47" s="111"/>
      <c r="DO47" s="111"/>
      <c r="DP47" s="111"/>
      <c r="DQ47" s="111"/>
      <c r="DR47" s="111"/>
      <c r="DS47" s="111"/>
      <c r="DT47" s="111"/>
      <c r="DU47" s="111"/>
      <c r="DV47" s="111"/>
      <c r="DW47" s="111"/>
      <c r="DX47" s="111"/>
      <c r="DY47" s="111"/>
      <c r="DZ47" s="111"/>
      <c r="EA47" s="111"/>
      <c r="EB47" s="111"/>
      <c r="EC47" s="111"/>
      <c r="ED47" s="111"/>
      <c r="EE47" s="111"/>
      <c r="EF47" s="111"/>
      <c r="EG47" s="111"/>
      <c r="EH47" s="111"/>
      <c r="EI47" s="111"/>
      <c r="EJ47" s="111"/>
      <c r="EK47" s="111"/>
      <c r="EL47" s="111"/>
      <c r="EM47" s="111"/>
      <c r="EN47" s="111"/>
      <c r="EO47" s="111"/>
      <c r="EP47" s="111"/>
      <c r="EQ47" s="111"/>
      <c r="ER47" s="111"/>
      <c r="ES47" s="111"/>
      <c r="ET47" s="111"/>
      <c r="EU47" s="111"/>
      <c r="EV47" s="111"/>
      <c r="EW47" s="111"/>
      <c r="EX47" s="111"/>
      <c r="EY47" s="111"/>
      <c r="EZ47" s="111"/>
      <c r="FA47" s="111"/>
      <c r="FB47" s="111"/>
      <c r="FC47" s="111"/>
      <c r="FD47" s="111"/>
      <c r="FE47" s="111"/>
      <c r="FF47" s="111"/>
      <c r="FG47" s="111"/>
      <c r="FH47" s="111"/>
      <c r="FI47" s="111"/>
      <c r="FJ47" s="111"/>
      <c r="FK47" s="111"/>
      <c r="FL47" s="111"/>
      <c r="FM47" s="111"/>
      <c r="FN47" s="111"/>
      <c r="FO47" s="111"/>
      <c r="FP47" s="111"/>
    </row>
    <row r="48" spans="1:172" s="64" customFormat="1" ht="29.25" customHeight="1">
      <c r="A48" s="30">
        <v>43</v>
      </c>
      <c r="B48" s="99"/>
      <c r="C48" s="72" t="s">
        <v>115</v>
      </c>
      <c r="D48" s="24" t="s">
        <v>1146</v>
      </c>
      <c r="E48" s="66" t="s">
        <v>116</v>
      </c>
      <c r="F48" s="66"/>
      <c r="G48" s="66"/>
      <c r="H48" s="66"/>
      <c r="I48" s="66"/>
      <c r="J48" s="66"/>
      <c r="K48" s="138">
        <f>L48+M48</f>
        <v>8</v>
      </c>
      <c r="L48" s="67">
        <v>5</v>
      </c>
      <c r="M48" s="67">
        <v>3</v>
      </c>
      <c r="N48" s="24" t="s">
        <v>1147</v>
      </c>
      <c r="O48" s="118">
        <v>2011</v>
      </c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  <c r="BT48" s="111"/>
      <c r="BU48" s="111"/>
      <c r="BV48" s="111"/>
      <c r="BW48" s="111"/>
      <c r="BX48" s="111"/>
      <c r="BY48" s="111"/>
      <c r="BZ48" s="111"/>
      <c r="CA48" s="111"/>
      <c r="CB48" s="111"/>
      <c r="CC48" s="111"/>
      <c r="CD48" s="111"/>
      <c r="CE48" s="111"/>
      <c r="CF48" s="111"/>
      <c r="CG48" s="111"/>
      <c r="CH48" s="111"/>
      <c r="CI48" s="111"/>
      <c r="CJ48" s="111"/>
      <c r="CK48" s="111"/>
      <c r="CL48" s="111"/>
      <c r="CM48" s="111"/>
      <c r="CN48" s="111"/>
      <c r="CO48" s="111"/>
      <c r="CP48" s="111"/>
      <c r="CQ48" s="111"/>
      <c r="CR48" s="111"/>
      <c r="CS48" s="111"/>
      <c r="CT48" s="111"/>
      <c r="CU48" s="111"/>
      <c r="CV48" s="111"/>
      <c r="CW48" s="111"/>
      <c r="CX48" s="111"/>
      <c r="CY48" s="111"/>
      <c r="CZ48" s="111"/>
      <c r="DA48" s="111"/>
      <c r="DB48" s="111"/>
      <c r="DC48" s="111"/>
      <c r="DD48" s="111"/>
      <c r="DE48" s="111"/>
      <c r="DF48" s="111"/>
      <c r="DG48" s="111"/>
      <c r="DH48" s="111"/>
      <c r="DI48" s="111"/>
      <c r="DJ48" s="111"/>
      <c r="DK48" s="111"/>
      <c r="DL48" s="111"/>
      <c r="DM48" s="111"/>
      <c r="DN48" s="111"/>
      <c r="DO48" s="111"/>
      <c r="DP48" s="111"/>
      <c r="DQ48" s="111"/>
      <c r="DR48" s="111"/>
      <c r="DS48" s="111"/>
      <c r="DT48" s="111"/>
      <c r="DU48" s="111"/>
      <c r="DV48" s="111"/>
      <c r="DW48" s="111"/>
      <c r="DX48" s="111"/>
      <c r="DY48" s="111"/>
      <c r="DZ48" s="111"/>
      <c r="EA48" s="111"/>
      <c r="EB48" s="111"/>
      <c r="EC48" s="111"/>
      <c r="ED48" s="111"/>
      <c r="EE48" s="111"/>
      <c r="EF48" s="111"/>
      <c r="EG48" s="111"/>
      <c r="EH48" s="111"/>
      <c r="EI48" s="111"/>
      <c r="EJ48" s="111"/>
      <c r="EK48" s="111"/>
      <c r="EL48" s="111"/>
      <c r="EM48" s="111"/>
      <c r="EN48" s="111"/>
      <c r="EO48" s="111"/>
      <c r="EP48" s="111"/>
      <c r="EQ48" s="111"/>
      <c r="ER48" s="111"/>
      <c r="ES48" s="111"/>
      <c r="ET48" s="111"/>
      <c r="EU48" s="111"/>
      <c r="EV48" s="111"/>
      <c r="EW48" s="111"/>
      <c r="EX48" s="111"/>
      <c r="EY48" s="111"/>
      <c r="EZ48" s="111"/>
      <c r="FA48" s="111"/>
      <c r="FB48" s="111"/>
      <c r="FC48" s="111"/>
      <c r="FD48" s="111"/>
      <c r="FE48" s="111"/>
      <c r="FF48" s="111"/>
      <c r="FG48" s="111"/>
      <c r="FH48" s="111"/>
      <c r="FI48" s="111"/>
      <c r="FJ48" s="111"/>
      <c r="FK48" s="111"/>
      <c r="FL48" s="111"/>
      <c r="FM48" s="111"/>
      <c r="FN48" s="111"/>
      <c r="FO48" s="111"/>
      <c r="FP48" s="111"/>
    </row>
    <row r="49" spans="1:172" s="64" customFormat="1" ht="29.25" customHeight="1">
      <c r="A49" s="30">
        <v>44</v>
      </c>
      <c r="B49" s="99"/>
      <c r="C49" s="72" t="s">
        <v>117</v>
      </c>
      <c r="D49" s="24" t="s">
        <v>1148</v>
      </c>
      <c r="E49" s="66"/>
      <c r="F49" s="66"/>
      <c r="G49" s="66" t="s">
        <v>118</v>
      </c>
      <c r="H49" s="66"/>
      <c r="I49" s="66"/>
      <c r="J49" s="66"/>
      <c r="K49" s="138">
        <f>L49+M49</f>
        <v>7</v>
      </c>
      <c r="L49" s="67">
        <v>3</v>
      </c>
      <c r="M49" s="67">
        <v>4</v>
      </c>
      <c r="N49" s="24" t="s">
        <v>1147</v>
      </c>
      <c r="O49" s="118">
        <v>2011</v>
      </c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1"/>
      <c r="CV49" s="111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111"/>
      <c r="DQ49" s="111"/>
      <c r="DR49" s="111"/>
      <c r="DS49" s="111"/>
      <c r="DT49" s="111"/>
      <c r="DU49" s="111"/>
      <c r="DV49" s="111"/>
      <c r="DW49" s="111"/>
      <c r="DX49" s="111"/>
      <c r="DY49" s="111"/>
      <c r="DZ49" s="111"/>
      <c r="EA49" s="111"/>
      <c r="EB49" s="111"/>
      <c r="EC49" s="111"/>
      <c r="ED49" s="111"/>
      <c r="EE49" s="111"/>
      <c r="EF49" s="111"/>
      <c r="EG49" s="111"/>
      <c r="EH49" s="111"/>
      <c r="EI49" s="111"/>
      <c r="EJ49" s="111"/>
      <c r="EK49" s="111"/>
      <c r="EL49" s="111"/>
      <c r="EM49" s="111"/>
      <c r="EN49" s="111"/>
      <c r="EO49" s="111"/>
      <c r="EP49" s="111"/>
      <c r="EQ49" s="111"/>
      <c r="ER49" s="111"/>
      <c r="ES49" s="111"/>
      <c r="ET49" s="111"/>
      <c r="EU49" s="111"/>
      <c r="EV49" s="111"/>
      <c r="EW49" s="111"/>
      <c r="EX49" s="111"/>
      <c r="EY49" s="111"/>
      <c r="EZ49" s="111"/>
      <c r="FA49" s="111"/>
      <c r="FB49" s="111"/>
      <c r="FC49" s="111"/>
      <c r="FD49" s="111"/>
      <c r="FE49" s="111"/>
      <c r="FF49" s="111"/>
      <c r="FG49" s="111"/>
      <c r="FH49" s="111"/>
      <c r="FI49" s="111"/>
      <c r="FJ49" s="111"/>
      <c r="FK49" s="111"/>
      <c r="FL49" s="111"/>
      <c r="FM49" s="111"/>
      <c r="FN49" s="111"/>
      <c r="FO49" s="111"/>
      <c r="FP49" s="111"/>
    </row>
    <row r="50" spans="1:172" s="64" customFormat="1" ht="29.25" customHeight="1">
      <c r="A50" s="30">
        <v>45</v>
      </c>
      <c r="B50" s="86" t="s">
        <v>119</v>
      </c>
      <c r="C50" s="72" t="s">
        <v>120</v>
      </c>
      <c r="D50" s="67" t="s">
        <v>961</v>
      </c>
      <c r="E50" s="97" t="s">
        <v>121</v>
      </c>
      <c r="F50" s="97" t="s">
        <v>122</v>
      </c>
      <c r="G50" s="97" t="s">
        <v>123</v>
      </c>
      <c r="H50" s="66" t="s">
        <v>124</v>
      </c>
      <c r="I50" s="66"/>
      <c r="J50" s="66"/>
      <c r="K50" s="138">
        <v>17</v>
      </c>
      <c r="L50" s="88">
        <v>6</v>
      </c>
      <c r="M50" s="88">
        <v>11</v>
      </c>
      <c r="N50" s="100" t="s">
        <v>962</v>
      </c>
      <c r="O50" s="121">
        <v>2010</v>
      </c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1"/>
      <c r="BR50" s="111"/>
      <c r="BS50" s="111"/>
      <c r="BT50" s="111"/>
      <c r="BU50" s="111"/>
      <c r="BV50" s="111"/>
      <c r="BW50" s="111"/>
      <c r="BX50" s="111"/>
      <c r="BY50" s="111"/>
      <c r="BZ50" s="111"/>
      <c r="CA50" s="111"/>
      <c r="CB50" s="111"/>
      <c r="CC50" s="111"/>
      <c r="CD50" s="111"/>
      <c r="CE50" s="111"/>
      <c r="CF50" s="111"/>
      <c r="CG50" s="111"/>
      <c r="CH50" s="111"/>
      <c r="CI50" s="111"/>
      <c r="CJ50" s="111"/>
      <c r="CK50" s="111"/>
      <c r="CL50" s="111"/>
      <c r="CM50" s="111"/>
      <c r="CN50" s="111"/>
      <c r="CO50" s="111"/>
      <c r="CP50" s="111"/>
      <c r="CQ50" s="111"/>
      <c r="CR50" s="111"/>
      <c r="CS50" s="111"/>
      <c r="CT50" s="111"/>
      <c r="CU50" s="111"/>
      <c r="CV50" s="111"/>
      <c r="CW50" s="111"/>
      <c r="CX50" s="111"/>
      <c r="CY50" s="111"/>
      <c r="CZ50" s="111"/>
      <c r="DA50" s="111"/>
      <c r="DB50" s="111"/>
      <c r="DC50" s="111"/>
      <c r="DD50" s="111"/>
      <c r="DE50" s="111"/>
      <c r="DF50" s="111"/>
      <c r="DG50" s="111"/>
      <c r="DH50" s="111"/>
      <c r="DI50" s="111"/>
      <c r="DJ50" s="111"/>
      <c r="DK50" s="111"/>
      <c r="DL50" s="111"/>
      <c r="DM50" s="111"/>
      <c r="DN50" s="111"/>
      <c r="DO50" s="111"/>
      <c r="DP50" s="111"/>
      <c r="DQ50" s="111"/>
      <c r="DR50" s="111"/>
      <c r="DS50" s="111"/>
      <c r="DT50" s="111"/>
      <c r="DU50" s="111"/>
      <c r="DV50" s="111"/>
      <c r="DW50" s="111"/>
      <c r="DX50" s="111"/>
      <c r="DY50" s="111"/>
      <c r="DZ50" s="111"/>
      <c r="EA50" s="111"/>
      <c r="EB50" s="111"/>
      <c r="EC50" s="111"/>
      <c r="ED50" s="111"/>
      <c r="EE50" s="111"/>
      <c r="EF50" s="111"/>
      <c r="EG50" s="111"/>
      <c r="EH50" s="111"/>
      <c r="EI50" s="111"/>
      <c r="EJ50" s="111"/>
      <c r="EK50" s="111"/>
      <c r="EL50" s="111"/>
      <c r="EM50" s="111"/>
      <c r="EN50" s="111"/>
      <c r="EO50" s="111"/>
      <c r="EP50" s="111"/>
      <c r="EQ50" s="111"/>
      <c r="ER50" s="111"/>
      <c r="ES50" s="111"/>
      <c r="ET50" s="111"/>
      <c r="EU50" s="111"/>
      <c r="EV50" s="111"/>
      <c r="EW50" s="111"/>
      <c r="EX50" s="111"/>
      <c r="EY50" s="111"/>
      <c r="EZ50" s="111"/>
      <c r="FA50" s="111"/>
      <c r="FB50" s="111"/>
      <c r="FC50" s="111"/>
      <c r="FD50" s="111"/>
      <c r="FE50" s="111"/>
      <c r="FF50" s="111"/>
      <c r="FG50" s="111"/>
      <c r="FH50" s="111"/>
      <c r="FI50" s="111"/>
      <c r="FJ50" s="111"/>
      <c r="FK50" s="111"/>
      <c r="FL50" s="111"/>
      <c r="FM50" s="111"/>
      <c r="FN50" s="111"/>
      <c r="FO50" s="111"/>
      <c r="FP50" s="111"/>
    </row>
    <row r="51" spans="1:172" s="64" customFormat="1" ht="29.25" customHeight="1">
      <c r="A51" s="20">
        <v>46</v>
      </c>
      <c r="B51" s="86"/>
      <c r="C51" s="72" t="s">
        <v>125</v>
      </c>
      <c r="D51" s="24" t="s">
        <v>963</v>
      </c>
      <c r="E51" s="97"/>
      <c r="F51" s="97"/>
      <c r="G51" s="97"/>
      <c r="H51" s="97"/>
      <c r="I51" s="97"/>
      <c r="J51" s="97" t="s">
        <v>126</v>
      </c>
      <c r="K51" s="138">
        <v>12</v>
      </c>
      <c r="L51" s="88">
        <v>6</v>
      </c>
      <c r="M51" s="88">
        <v>6</v>
      </c>
      <c r="N51" s="100" t="s">
        <v>964</v>
      </c>
      <c r="O51" s="121">
        <v>2006</v>
      </c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111"/>
      <c r="DM51" s="111"/>
      <c r="DN51" s="111"/>
      <c r="DO51" s="111"/>
      <c r="DP51" s="111"/>
      <c r="DQ51" s="111"/>
      <c r="DR51" s="111"/>
      <c r="DS51" s="111"/>
      <c r="DT51" s="111"/>
      <c r="DU51" s="111"/>
      <c r="DV51" s="111"/>
      <c r="DW51" s="111"/>
      <c r="DX51" s="111"/>
      <c r="DY51" s="111"/>
      <c r="DZ51" s="111"/>
      <c r="EA51" s="111"/>
      <c r="EB51" s="111"/>
      <c r="EC51" s="111"/>
      <c r="ED51" s="111"/>
      <c r="EE51" s="111"/>
      <c r="EF51" s="111"/>
      <c r="EG51" s="111"/>
      <c r="EH51" s="111"/>
      <c r="EI51" s="111"/>
      <c r="EJ51" s="111"/>
      <c r="EK51" s="111"/>
      <c r="EL51" s="111"/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/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</row>
    <row r="52" spans="1:172" s="64" customFormat="1" ht="29.25" customHeight="1">
      <c r="A52" s="20">
        <v>47</v>
      </c>
      <c r="B52" s="86"/>
      <c r="C52" s="72" t="s">
        <v>127</v>
      </c>
      <c r="D52" s="100" t="s">
        <v>961</v>
      </c>
      <c r="E52" s="89" t="s">
        <v>965</v>
      </c>
      <c r="F52" s="101" t="s">
        <v>966</v>
      </c>
      <c r="G52" s="101"/>
      <c r="H52" s="89" t="s">
        <v>128</v>
      </c>
      <c r="I52" s="101"/>
      <c r="J52" s="101"/>
      <c r="K52" s="145">
        <f>L52+M52</f>
        <v>9</v>
      </c>
      <c r="L52" s="100">
        <v>5</v>
      </c>
      <c r="M52" s="100">
        <v>4</v>
      </c>
      <c r="N52" s="100" t="s">
        <v>962</v>
      </c>
      <c r="O52" s="121">
        <v>2011</v>
      </c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  <c r="FF52" s="111"/>
      <c r="FG52" s="111"/>
      <c r="FH52" s="111"/>
      <c r="FI52" s="111"/>
      <c r="FJ52" s="111"/>
      <c r="FK52" s="111"/>
      <c r="FL52" s="111"/>
      <c r="FM52" s="111"/>
      <c r="FN52" s="111"/>
      <c r="FO52" s="111"/>
      <c r="FP52" s="111"/>
    </row>
    <row r="53" spans="1:172" s="104" customFormat="1" ht="29.25" customHeight="1">
      <c r="A53" s="30">
        <v>48</v>
      </c>
      <c r="B53" s="86"/>
      <c r="C53" s="72" t="s">
        <v>967</v>
      </c>
      <c r="D53" s="102" t="s">
        <v>968</v>
      </c>
      <c r="E53" s="102" t="s">
        <v>129</v>
      </c>
      <c r="F53" s="102" t="s">
        <v>969</v>
      </c>
      <c r="G53" s="102"/>
      <c r="H53" s="102" t="s">
        <v>970</v>
      </c>
      <c r="I53" s="102"/>
      <c r="J53" s="102"/>
      <c r="K53" s="146">
        <v>15</v>
      </c>
      <c r="L53" s="103">
        <v>4</v>
      </c>
      <c r="M53" s="103">
        <v>11</v>
      </c>
      <c r="N53" s="100" t="s">
        <v>971</v>
      </c>
      <c r="O53" s="121">
        <v>2005</v>
      </c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3"/>
      <c r="BK53" s="113"/>
      <c r="BL53" s="113"/>
      <c r="BM53" s="113"/>
      <c r="BN53" s="113"/>
      <c r="BO53" s="113"/>
      <c r="BP53" s="113"/>
      <c r="BQ53" s="113"/>
      <c r="BR53" s="113"/>
      <c r="BS53" s="113"/>
      <c r="BT53" s="113"/>
      <c r="BU53" s="113"/>
      <c r="BV53" s="113"/>
      <c r="BW53" s="113"/>
      <c r="BX53" s="113"/>
      <c r="BY53" s="113"/>
      <c r="BZ53" s="113"/>
      <c r="CA53" s="113"/>
      <c r="CB53" s="113"/>
      <c r="CC53" s="113"/>
      <c r="CD53" s="113"/>
      <c r="CE53" s="113"/>
      <c r="CF53" s="113"/>
      <c r="CG53" s="113"/>
      <c r="CH53" s="113"/>
      <c r="CI53" s="113"/>
      <c r="CJ53" s="113"/>
      <c r="CK53" s="113"/>
      <c r="CL53" s="113"/>
      <c r="CM53" s="113"/>
      <c r="CN53" s="113"/>
      <c r="CO53" s="113"/>
      <c r="CP53" s="113"/>
      <c r="CQ53" s="113"/>
      <c r="CR53" s="113"/>
      <c r="CS53" s="113"/>
      <c r="CT53" s="113"/>
      <c r="CU53" s="113"/>
      <c r="CV53" s="113"/>
      <c r="CW53" s="113"/>
      <c r="CX53" s="113"/>
      <c r="CY53" s="113"/>
      <c r="CZ53" s="113"/>
      <c r="DA53" s="113"/>
      <c r="DB53" s="113"/>
      <c r="DC53" s="113"/>
      <c r="DD53" s="113"/>
      <c r="DE53" s="113"/>
      <c r="DF53" s="113"/>
      <c r="DG53" s="113"/>
      <c r="DH53" s="113"/>
      <c r="DI53" s="113"/>
      <c r="DJ53" s="113"/>
      <c r="DK53" s="113"/>
      <c r="DL53" s="113"/>
      <c r="DM53" s="113"/>
      <c r="DN53" s="113"/>
      <c r="DO53" s="113"/>
      <c r="DP53" s="113"/>
      <c r="DQ53" s="113"/>
      <c r="DR53" s="113"/>
      <c r="DS53" s="113"/>
      <c r="DT53" s="113"/>
      <c r="DU53" s="113"/>
      <c r="DV53" s="113"/>
      <c r="DW53" s="113"/>
      <c r="DX53" s="113"/>
      <c r="DY53" s="113"/>
      <c r="DZ53" s="113"/>
      <c r="EA53" s="113"/>
      <c r="EB53" s="113"/>
      <c r="EC53" s="113"/>
      <c r="ED53" s="113"/>
      <c r="EE53" s="113"/>
      <c r="EF53" s="113"/>
      <c r="EG53" s="113"/>
      <c r="EH53" s="113"/>
      <c r="EI53" s="113"/>
      <c r="EJ53" s="113"/>
      <c r="EK53" s="113"/>
      <c r="EL53" s="113"/>
      <c r="EM53" s="113"/>
      <c r="EN53" s="113"/>
      <c r="EO53" s="113"/>
      <c r="EP53" s="113"/>
      <c r="EQ53" s="113"/>
      <c r="ER53" s="113"/>
      <c r="ES53" s="113"/>
      <c r="ET53" s="113"/>
      <c r="EU53" s="113"/>
      <c r="EV53" s="113"/>
      <c r="EW53" s="113"/>
      <c r="EX53" s="113"/>
      <c r="EY53" s="113"/>
      <c r="EZ53" s="113"/>
      <c r="FA53" s="113"/>
      <c r="FB53" s="113"/>
      <c r="FC53" s="113"/>
      <c r="FD53" s="113"/>
      <c r="FE53" s="113"/>
      <c r="FF53" s="113"/>
      <c r="FG53" s="113"/>
      <c r="FH53" s="113"/>
      <c r="FI53" s="113"/>
      <c r="FJ53" s="113"/>
      <c r="FK53" s="113"/>
      <c r="FL53" s="113"/>
      <c r="FM53" s="113"/>
      <c r="FN53" s="113"/>
      <c r="FO53" s="113"/>
      <c r="FP53" s="113"/>
    </row>
    <row r="54" spans="1:172" s="67" customFormat="1" ht="29.25" customHeight="1">
      <c r="A54" s="30">
        <v>49</v>
      </c>
      <c r="B54" s="86"/>
      <c r="C54" s="21" t="s">
        <v>972</v>
      </c>
      <c r="D54" s="100" t="s">
        <v>237</v>
      </c>
      <c r="E54" s="133"/>
      <c r="F54" s="89"/>
      <c r="G54" s="89"/>
      <c r="H54" s="133" t="s">
        <v>973</v>
      </c>
      <c r="I54" s="89"/>
      <c r="J54" s="89" t="s">
        <v>130</v>
      </c>
      <c r="K54" s="145">
        <v>10</v>
      </c>
      <c r="L54" s="100">
        <v>2</v>
      </c>
      <c r="M54" s="100">
        <v>8</v>
      </c>
      <c r="N54" s="100" t="s">
        <v>974</v>
      </c>
      <c r="O54" s="121">
        <v>2011</v>
      </c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</row>
    <row r="55" spans="1:172" s="67" customFormat="1" ht="29.25" customHeight="1">
      <c r="A55" s="30">
        <v>50</v>
      </c>
      <c r="B55" s="86"/>
      <c r="C55" s="21" t="s">
        <v>975</v>
      </c>
      <c r="D55" s="100" t="s">
        <v>976</v>
      </c>
      <c r="E55" s="89"/>
      <c r="F55" s="89"/>
      <c r="G55" s="89"/>
      <c r="H55" s="89"/>
      <c r="I55" s="89"/>
      <c r="J55" s="89" t="s">
        <v>130</v>
      </c>
      <c r="K55" s="145">
        <v>9</v>
      </c>
      <c r="L55" s="100">
        <v>4</v>
      </c>
      <c r="M55" s="100">
        <v>5</v>
      </c>
      <c r="N55" s="100" t="s">
        <v>974</v>
      </c>
      <c r="O55" s="121">
        <v>2005</v>
      </c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/>
      <c r="CQ55" s="112"/>
      <c r="CR55" s="112"/>
      <c r="CS55" s="112"/>
      <c r="CT55" s="112"/>
      <c r="CU55" s="112"/>
      <c r="CV55" s="112"/>
      <c r="CW55" s="112"/>
      <c r="CX55" s="112"/>
      <c r="CY55" s="112"/>
      <c r="CZ55" s="112"/>
      <c r="DA55" s="112"/>
      <c r="DB55" s="112"/>
      <c r="DC55" s="112"/>
      <c r="DD55" s="112"/>
      <c r="DE55" s="112"/>
      <c r="DF55" s="112"/>
      <c r="DG55" s="112"/>
      <c r="DH55" s="112"/>
      <c r="DI55" s="112"/>
      <c r="DJ55" s="112"/>
      <c r="DK55" s="112"/>
      <c r="DL55" s="112"/>
      <c r="DM55" s="112"/>
      <c r="DN55" s="112"/>
      <c r="DO55" s="112"/>
      <c r="DP55" s="112"/>
      <c r="DQ55" s="112"/>
      <c r="DR55" s="112"/>
      <c r="DS55" s="112"/>
      <c r="DT55" s="112"/>
      <c r="DU55" s="112"/>
      <c r="DV55" s="112"/>
      <c r="DW55" s="112"/>
      <c r="DX55" s="112"/>
      <c r="DY55" s="112"/>
      <c r="DZ55" s="112"/>
      <c r="EA55" s="112"/>
      <c r="EB55" s="112"/>
      <c r="EC55" s="112"/>
      <c r="ED55" s="112"/>
      <c r="EE55" s="112"/>
      <c r="EF55" s="112"/>
      <c r="EG55" s="112"/>
      <c r="EH55" s="112"/>
      <c r="EI55" s="112"/>
      <c r="EJ55" s="112"/>
      <c r="EK55" s="112"/>
      <c r="EL55" s="112"/>
      <c r="EM55" s="112"/>
      <c r="EN55" s="112"/>
      <c r="EO55" s="112"/>
      <c r="EP55" s="112"/>
      <c r="EQ55" s="112"/>
      <c r="ER55" s="112"/>
      <c r="ES55" s="112"/>
      <c r="ET55" s="112"/>
      <c r="EU55" s="112"/>
      <c r="EV55" s="112"/>
      <c r="EW55" s="112"/>
      <c r="EX55" s="112"/>
      <c r="EY55" s="112"/>
      <c r="EZ55" s="112"/>
      <c r="FA55" s="112"/>
      <c r="FB55" s="112"/>
      <c r="FC55" s="112"/>
      <c r="FD55" s="112"/>
      <c r="FE55" s="112"/>
      <c r="FF55" s="112"/>
      <c r="FG55" s="112"/>
      <c r="FH55" s="112"/>
      <c r="FI55" s="112"/>
      <c r="FJ55" s="112"/>
      <c r="FK55" s="112"/>
      <c r="FL55" s="112"/>
      <c r="FM55" s="112"/>
      <c r="FN55" s="112"/>
      <c r="FO55" s="112"/>
      <c r="FP55" s="112"/>
    </row>
    <row r="56" spans="1:172" s="67" customFormat="1" ht="29.25" customHeight="1">
      <c r="A56" s="20">
        <v>51</v>
      </c>
      <c r="B56" s="86"/>
      <c r="C56" s="21" t="s">
        <v>977</v>
      </c>
      <c r="D56" s="100" t="s">
        <v>237</v>
      </c>
      <c r="E56" s="89"/>
      <c r="F56" s="89"/>
      <c r="G56" s="89"/>
      <c r="H56" s="89"/>
      <c r="I56" s="89"/>
      <c r="J56" s="89" t="s">
        <v>131</v>
      </c>
      <c r="K56" s="145">
        <v>14</v>
      </c>
      <c r="L56" s="100">
        <v>4</v>
      </c>
      <c r="M56" s="100">
        <v>10</v>
      </c>
      <c r="N56" s="100" t="s">
        <v>974</v>
      </c>
      <c r="O56" s="121">
        <v>2009</v>
      </c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S56" s="112"/>
      <c r="CT56" s="112"/>
      <c r="CU56" s="112"/>
      <c r="CV56" s="112"/>
      <c r="CW56" s="112"/>
      <c r="CX56" s="112"/>
      <c r="CY56" s="112"/>
      <c r="CZ56" s="112"/>
      <c r="DA56" s="112"/>
      <c r="DB56" s="112"/>
      <c r="DC56" s="112"/>
      <c r="DD56" s="112"/>
      <c r="DE56" s="112"/>
      <c r="DF56" s="112"/>
      <c r="DG56" s="112"/>
      <c r="DH56" s="112"/>
      <c r="DI56" s="112"/>
      <c r="DJ56" s="112"/>
      <c r="DK56" s="112"/>
      <c r="DL56" s="112"/>
      <c r="DM56" s="112"/>
      <c r="DN56" s="112"/>
      <c r="DO56" s="112"/>
      <c r="DP56" s="112"/>
      <c r="DQ56" s="112"/>
      <c r="DR56" s="112"/>
      <c r="DS56" s="112"/>
      <c r="DT56" s="112"/>
      <c r="DU56" s="112"/>
      <c r="DV56" s="112"/>
      <c r="DW56" s="112"/>
      <c r="DX56" s="112"/>
      <c r="DY56" s="112"/>
      <c r="DZ56" s="112"/>
      <c r="EA56" s="112"/>
      <c r="EB56" s="112"/>
      <c r="EC56" s="112"/>
      <c r="ED56" s="112"/>
      <c r="EE56" s="112"/>
      <c r="EF56" s="112"/>
      <c r="EG56" s="112"/>
      <c r="EH56" s="112"/>
      <c r="EI56" s="112"/>
      <c r="EJ56" s="112"/>
      <c r="EK56" s="112"/>
      <c r="EL56" s="112"/>
      <c r="EM56" s="112"/>
      <c r="EN56" s="112"/>
      <c r="EO56" s="112"/>
      <c r="EP56" s="112"/>
      <c r="EQ56" s="112"/>
      <c r="ER56" s="112"/>
      <c r="ES56" s="112"/>
      <c r="ET56" s="112"/>
      <c r="EU56" s="112"/>
      <c r="EV56" s="112"/>
      <c r="EW56" s="112"/>
      <c r="EX56" s="112"/>
      <c r="EY56" s="112"/>
      <c r="EZ56" s="112"/>
      <c r="FA56" s="112"/>
      <c r="FB56" s="112"/>
      <c r="FC56" s="112"/>
      <c r="FD56" s="112"/>
      <c r="FE56" s="112"/>
      <c r="FF56" s="112"/>
      <c r="FG56" s="112"/>
      <c r="FH56" s="112"/>
      <c r="FI56" s="112"/>
      <c r="FJ56" s="112"/>
      <c r="FK56" s="112"/>
      <c r="FL56" s="112"/>
      <c r="FM56" s="112"/>
      <c r="FN56" s="112"/>
      <c r="FO56" s="112"/>
      <c r="FP56" s="112"/>
    </row>
    <row r="57" spans="1:172" s="64" customFormat="1" ht="29.25" customHeight="1">
      <c r="A57" s="20">
        <v>52</v>
      </c>
      <c r="B57" s="86"/>
      <c r="C57" s="72" t="s">
        <v>132</v>
      </c>
      <c r="D57" s="100" t="s">
        <v>978</v>
      </c>
      <c r="E57" s="89" t="s">
        <v>133</v>
      </c>
      <c r="F57" s="89"/>
      <c r="G57" s="89"/>
      <c r="H57" s="89" t="s">
        <v>134</v>
      </c>
      <c r="I57" s="89"/>
      <c r="J57" s="89"/>
      <c r="K57" s="145">
        <v>14</v>
      </c>
      <c r="L57" s="100">
        <v>7</v>
      </c>
      <c r="M57" s="100">
        <v>7</v>
      </c>
      <c r="N57" s="100" t="s">
        <v>962</v>
      </c>
      <c r="O57" s="121">
        <v>2013</v>
      </c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1"/>
      <c r="CV57" s="111"/>
      <c r="CW57" s="111"/>
      <c r="CX57" s="111"/>
      <c r="CY57" s="111"/>
      <c r="CZ57" s="111"/>
      <c r="DA57" s="111"/>
      <c r="DB57" s="111"/>
      <c r="DC57" s="111"/>
      <c r="DD57" s="111"/>
      <c r="DE57" s="111"/>
      <c r="DF57" s="111"/>
      <c r="DG57" s="111"/>
      <c r="DH57" s="111"/>
      <c r="DI57" s="111"/>
      <c r="DJ57" s="111"/>
      <c r="DK57" s="111"/>
      <c r="DL57" s="111"/>
      <c r="DM57" s="111"/>
      <c r="DN57" s="111"/>
      <c r="DO57" s="111"/>
      <c r="DP57" s="111"/>
      <c r="DQ57" s="111"/>
      <c r="DR57" s="111"/>
      <c r="DS57" s="111"/>
      <c r="DT57" s="111"/>
      <c r="DU57" s="111"/>
      <c r="DV57" s="111"/>
      <c r="DW57" s="111"/>
      <c r="DX57" s="111"/>
      <c r="DY57" s="111"/>
      <c r="DZ57" s="111"/>
      <c r="EA57" s="111"/>
      <c r="EB57" s="111"/>
      <c r="EC57" s="111"/>
      <c r="ED57" s="111"/>
      <c r="EE57" s="111"/>
      <c r="EF57" s="111"/>
      <c r="EG57" s="111"/>
      <c r="EH57" s="111"/>
      <c r="EI57" s="111"/>
      <c r="EJ57" s="111"/>
      <c r="EK57" s="111"/>
      <c r="EL57" s="111"/>
      <c r="EM57" s="111"/>
      <c r="EN57" s="111"/>
      <c r="EO57" s="111"/>
      <c r="EP57" s="111"/>
      <c r="EQ57" s="111"/>
      <c r="ER57" s="111"/>
      <c r="ES57" s="111"/>
      <c r="ET57" s="111"/>
      <c r="EU57" s="111"/>
      <c r="EV57" s="111"/>
      <c r="EW57" s="111"/>
      <c r="EX57" s="111"/>
      <c r="EY57" s="111"/>
      <c r="EZ57" s="111"/>
      <c r="FA57" s="111"/>
      <c r="FB57" s="111"/>
      <c r="FC57" s="111"/>
      <c r="FD57" s="111"/>
      <c r="FE57" s="111"/>
      <c r="FF57" s="111"/>
      <c r="FG57" s="111"/>
      <c r="FH57" s="111"/>
      <c r="FI57" s="111"/>
      <c r="FJ57" s="111"/>
      <c r="FK57" s="111"/>
      <c r="FL57" s="111"/>
      <c r="FM57" s="111"/>
      <c r="FN57" s="111"/>
      <c r="FO57" s="111"/>
      <c r="FP57" s="111"/>
    </row>
    <row r="58" spans="1:172" s="64" customFormat="1" ht="29.25" customHeight="1">
      <c r="A58" s="30">
        <v>53</v>
      </c>
      <c r="B58" s="86" t="s">
        <v>135</v>
      </c>
      <c r="C58" s="72" t="s">
        <v>136</v>
      </c>
      <c r="D58" s="24" t="s">
        <v>992</v>
      </c>
      <c r="E58" s="66" t="s">
        <v>137</v>
      </c>
      <c r="F58" s="66" t="s">
        <v>138</v>
      </c>
      <c r="G58" s="66"/>
      <c r="H58" s="66" t="s">
        <v>139</v>
      </c>
      <c r="I58" s="66"/>
      <c r="J58" s="66"/>
      <c r="K58" s="138">
        <v>11</v>
      </c>
      <c r="L58" s="67">
        <v>8</v>
      </c>
      <c r="M58" s="67">
        <v>3</v>
      </c>
      <c r="N58" s="24" t="s">
        <v>993</v>
      </c>
      <c r="O58" s="118">
        <v>2005</v>
      </c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11"/>
      <c r="CW58" s="111"/>
      <c r="CX58" s="111"/>
      <c r="CY58" s="111"/>
      <c r="CZ58" s="111"/>
      <c r="DA58" s="111"/>
      <c r="DB58" s="111"/>
      <c r="DC58" s="111"/>
      <c r="DD58" s="111"/>
      <c r="DE58" s="111"/>
      <c r="DF58" s="111"/>
      <c r="DG58" s="111"/>
      <c r="DH58" s="111"/>
      <c r="DI58" s="111"/>
      <c r="DJ58" s="111"/>
      <c r="DK58" s="111"/>
      <c r="DL58" s="111"/>
      <c r="DM58" s="111"/>
      <c r="DN58" s="111"/>
      <c r="DO58" s="111"/>
      <c r="DP58" s="111"/>
      <c r="DQ58" s="111"/>
      <c r="DR58" s="111"/>
      <c r="DS58" s="111"/>
      <c r="DT58" s="111"/>
      <c r="DU58" s="111"/>
      <c r="DV58" s="111"/>
      <c r="DW58" s="111"/>
      <c r="DX58" s="111"/>
      <c r="DY58" s="111"/>
      <c r="DZ58" s="111"/>
      <c r="EA58" s="111"/>
      <c r="EB58" s="111"/>
      <c r="EC58" s="111"/>
      <c r="ED58" s="111"/>
      <c r="EE58" s="111"/>
      <c r="EF58" s="111"/>
      <c r="EG58" s="111"/>
      <c r="EH58" s="111"/>
      <c r="EI58" s="111"/>
      <c r="EJ58" s="111"/>
      <c r="EK58" s="111"/>
      <c r="EL58" s="111"/>
      <c r="EM58" s="111"/>
      <c r="EN58" s="111"/>
      <c r="EO58" s="111"/>
      <c r="EP58" s="111"/>
      <c r="EQ58" s="111"/>
      <c r="ER58" s="111"/>
      <c r="ES58" s="111"/>
      <c r="ET58" s="111"/>
      <c r="EU58" s="111"/>
      <c r="EV58" s="111"/>
      <c r="EW58" s="111"/>
      <c r="EX58" s="111"/>
      <c r="EY58" s="111"/>
      <c r="EZ58" s="111"/>
      <c r="FA58" s="111"/>
      <c r="FB58" s="111"/>
      <c r="FC58" s="111"/>
      <c r="FD58" s="111"/>
      <c r="FE58" s="111"/>
      <c r="FF58" s="111"/>
      <c r="FG58" s="111"/>
      <c r="FH58" s="111"/>
      <c r="FI58" s="111"/>
      <c r="FJ58" s="111"/>
      <c r="FK58" s="111"/>
      <c r="FL58" s="111"/>
      <c r="FM58" s="111"/>
      <c r="FN58" s="111"/>
      <c r="FO58" s="111"/>
      <c r="FP58" s="111"/>
    </row>
    <row r="59" spans="1:172" s="64" customFormat="1" ht="29.25" customHeight="1">
      <c r="A59" s="30">
        <v>54</v>
      </c>
      <c r="B59" s="84"/>
      <c r="C59" s="72" t="s">
        <v>140</v>
      </c>
      <c r="D59" s="24" t="s">
        <v>961</v>
      </c>
      <c r="E59" s="66" t="s">
        <v>80</v>
      </c>
      <c r="F59" s="66" t="s">
        <v>141</v>
      </c>
      <c r="G59" s="66"/>
      <c r="H59" s="66" t="s">
        <v>142</v>
      </c>
      <c r="I59" s="66" t="s">
        <v>143</v>
      </c>
      <c r="J59" s="66"/>
      <c r="K59" s="138">
        <f>L59+M59</f>
        <v>9</v>
      </c>
      <c r="L59" s="67">
        <v>4</v>
      </c>
      <c r="M59" s="67">
        <v>5</v>
      </c>
      <c r="N59" s="24" t="s">
        <v>993</v>
      </c>
      <c r="O59" s="118">
        <v>2002</v>
      </c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11"/>
      <c r="CW59" s="111"/>
      <c r="CX59" s="111"/>
      <c r="CY59" s="111"/>
      <c r="CZ59" s="111"/>
      <c r="DA59" s="111"/>
      <c r="DB59" s="111"/>
      <c r="DC59" s="111"/>
      <c r="DD59" s="111"/>
      <c r="DE59" s="111"/>
      <c r="DF59" s="111"/>
      <c r="DG59" s="111"/>
      <c r="DH59" s="111"/>
      <c r="DI59" s="111"/>
      <c r="DJ59" s="111"/>
      <c r="DK59" s="111"/>
      <c r="DL59" s="111"/>
      <c r="DM59" s="111"/>
      <c r="DN59" s="111"/>
      <c r="DO59" s="111"/>
      <c r="DP59" s="111"/>
      <c r="DQ59" s="111"/>
      <c r="DR59" s="111"/>
      <c r="DS59" s="111"/>
      <c r="DT59" s="111"/>
      <c r="DU59" s="111"/>
      <c r="DV59" s="111"/>
      <c r="DW59" s="111"/>
      <c r="DX59" s="111"/>
      <c r="DY59" s="111"/>
      <c r="DZ59" s="111"/>
      <c r="EA59" s="111"/>
      <c r="EB59" s="111"/>
      <c r="EC59" s="111"/>
      <c r="ED59" s="111"/>
      <c r="EE59" s="111"/>
      <c r="EF59" s="111"/>
      <c r="EG59" s="111"/>
      <c r="EH59" s="111"/>
      <c r="EI59" s="111"/>
      <c r="EJ59" s="111"/>
      <c r="EK59" s="111"/>
      <c r="EL59" s="111"/>
      <c r="EM59" s="111"/>
      <c r="EN59" s="111"/>
      <c r="EO59" s="111"/>
      <c r="EP59" s="111"/>
      <c r="EQ59" s="111"/>
      <c r="ER59" s="111"/>
      <c r="ES59" s="111"/>
      <c r="ET59" s="111"/>
      <c r="EU59" s="111"/>
      <c r="EV59" s="111"/>
      <c r="EW59" s="111"/>
      <c r="EX59" s="111"/>
      <c r="EY59" s="111"/>
      <c r="EZ59" s="111"/>
      <c r="FA59" s="111"/>
      <c r="FB59" s="111"/>
      <c r="FC59" s="111"/>
      <c r="FD59" s="111"/>
      <c r="FE59" s="111"/>
      <c r="FF59" s="111"/>
      <c r="FG59" s="111"/>
      <c r="FH59" s="111"/>
      <c r="FI59" s="111"/>
      <c r="FJ59" s="111"/>
      <c r="FK59" s="111"/>
      <c r="FL59" s="111"/>
      <c r="FM59" s="111"/>
      <c r="FN59" s="111"/>
      <c r="FO59" s="111"/>
      <c r="FP59" s="111"/>
    </row>
    <row r="60" spans="1:172" s="64" customFormat="1" ht="29.25" customHeight="1">
      <c r="A60" s="30">
        <v>55</v>
      </c>
      <c r="B60" s="84"/>
      <c r="C60" s="72" t="s">
        <v>144</v>
      </c>
      <c r="D60" s="24" t="s">
        <v>992</v>
      </c>
      <c r="E60" s="66"/>
      <c r="F60" s="66"/>
      <c r="G60" s="66"/>
      <c r="H60" s="66" t="s">
        <v>145</v>
      </c>
      <c r="I60" s="66"/>
      <c r="J60" s="66"/>
      <c r="K60" s="138">
        <v>15</v>
      </c>
      <c r="L60" s="67">
        <v>10</v>
      </c>
      <c r="M60" s="67">
        <v>5</v>
      </c>
      <c r="N60" s="24" t="s">
        <v>994</v>
      </c>
      <c r="O60" s="118">
        <v>1994</v>
      </c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11"/>
      <c r="CO60" s="111"/>
      <c r="CP60" s="111"/>
      <c r="CQ60" s="111"/>
      <c r="CR60" s="111"/>
      <c r="CS60" s="111"/>
      <c r="CT60" s="111"/>
      <c r="CU60" s="111"/>
      <c r="CV60" s="111"/>
      <c r="CW60" s="111"/>
      <c r="CX60" s="111"/>
      <c r="CY60" s="111"/>
      <c r="CZ60" s="111"/>
      <c r="DA60" s="111"/>
      <c r="DB60" s="111"/>
      <c r="DC60" s="111"/>
      <c r="DD60" s="111"/>
      <c r="DE60" s="111"/>
      <c r="DF60" s="111"/>
      <c r="DG60" s="111"/>
      <c r="DH60" s="111"/>
      <c r="DI60" s="111"/>
      <c r="DJ60" s="111"/>
      <c r="DK60" s="111"/>
      <c r="DL60" s="111"/>
      <c r="DM60" s="111"/>
      <c r="DN60" s="111"/>
      <c r="DO60" s="111"/>
      <c r="DP60" s="111"/>
      <c r="DQ60" s="111"/>
      <c r="DR60" s="111"/>
      <c r="DS60" s="111"/>
      <c r="DT60" s="111"/>
      <c r="DU60" s="111"/>
      <c r="DV60" s="111"/>
      <c r="DW60" s="111"/>
      <c r="DX60" s="111"/>
      <c r="DY60" s="111"/>
      <c r="DZ60" s="111"/>
      <c r="EA60" s="111"/>
      <c r="EB60" s="111"/>
      <c r="EC60" s="111"/>
      <c r="ED60" s="111"/>
      <c r="EE60" s="111"/>
      <c r="EF60" s="111"/>
      <c r="EG60" s="111"/>
      <c r="EH60" s="111"/>
      <c r="EI60" s="111"/>
      <c r="EJ60" s="111"/>
      <c r="EK60" s="111"/>
      <c r="EL60" s="111"/>
      <c r="EM60" s="111"/>
      <c r="EN60" s="111"/>
      <c r="EO60" s="111"/>
      <c r="EP60" s="111"/>
      <c r="EQ60" s="111"/>
      <c r="ER60" s="111"/>
      <c r="ES60" s="111"/>
      <c r="ET60" s="111"/>
      <c r="EU60" s="111"/>
      <c r="EV60" s="111"/>
      <c r="EW60" s="111"/>
      <c r="EX60" s="111"/>
      <c r="EY60" s="111"/>
      <c r="EZ60" s="111"/>
      <c r="FA60" s="111"/>
      <c r="FB60" s="111"/>
      <c r="FC60" s="111"/>
      <c r="FD60" s="111"/>
      <c r="FE60" s="111"/>
      <c r="FF60" s="111"/>
      <c r="FG60" s="111"/>
      <c r="FH60" s="111"/>
      <c r="FI60" s="111"/>
      <c r="FJ60" s="111"/>
      <c r="FK60" s="111"/>
      <c r="FL60" s="111"/>
      <c r="FM60" s="111"/>
      <c r="FN60" s="111"/>
      <c r="FO60" s="111"/>
      <c r="FP60" s="111"/>
    </row>
    <row r="61" spans="1:172" s="64" customFormat="1" ht="29.25" customHeight="1">
      <c r="A61" s="20">
        <v>56</v>
      </c>
      <c r="B61" s="84"/>
      <c r="C61" s="72" t="s">
        <v>146</v>
      </c>
      <c r="D61" s="24" t="s">
        <v>961</v>
      </c>
      <c r="E61" s="66" t="s">
        <v>147</v>
      </c>
      <c r="F61" s="66"/>
      <c r="G61" s="66"/>
      <c r="H61" s="66" t="s">
        <v>148</v>
      </c>
      <c r="I61" s="66"/>
      <c r="J61" s="66"/>
      <c r="K61" s="138">
        <v>9</v>
      </c>
      <c r="L61" s="67">
        <v>6</v>
      </c>
      <c r="M61" s="67">
        <v>3</v>
      </c>
      <c r="N61" s="24" t="s">
        <v>995</v>
      </c>
      <c r="O61" s="118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  <c r="BK61" s="111"/>
      <c r="BL61" s="111"/>
      <c r="BM61" s="111"/>
      <c r="BN61" s="111"/>
      <c r="BO61" s="111"/>
      <c r="BP61" s="111"/>
      <c r="BQ61" s="111"/>
      <c r="BR61" s="111"/>
      <c r="BS61" s="111"/>
      <c r="BT61" s="111"/>
      <c r="BU61" s="111"/>
      <c r="BV61" s="111"/>
      <c r="BW61" s="111"/>
      <c r="BX61" s="111"/>
      <c r="BY61" s="111"/>
      <c r="BZ61" s="111"/>
      <c r="CA61" s="111"/>
      <c r="CB61" s="111"/>
      <c r="CC61" s="111"/>
      <c r="CD61" s="111"/>
      <c r="CE61" s="111"/>
      <c r="CF61" s="111"/>
      <c r="CG61" s="111"/>
      <c r="CH61" s="111"/>
      <c r="CI61" s="111"/>
      <c r="CJ61" s="111"/>
      <c r="CK61" s="111"/>
      <c r="CL61" s="111"/>
      <c r="CM61" s="111"/>
      <c r="CN61" s="111"/>
      <c r="CO61" s="111"/>
      <c r="CP61" s="111"/>
      <c r="CQ61" s="111"/>
      <c r="CR61" s="111"/>
      <c r="CS61" s="111"/>
      <c r="CT61" s="111"/>
      <c r="CU61" s="111"/>
      <c r="CV61" s="111"/>
      <c r="CW61" s="111"/>
      <c r="CX61" s="111"/>
      <c r="CY61" s="111"/>
      <c r="CZ61" s="111"/>
      <c r="DA61" s="111"/>
      <c r="DB61" s="111"/>
      <c r="DC61" s="111"/>
      <c r="DD61" s="111"/>
      <c r="DE61" s="111"/>
      <c r="DF61" s="111"/>
      <c r="DG61" s="111"/>
      <c r="DH61" s="111"/>
      <c r="DI61" s="111"/>
      <c r="DJ61" s="111"/>
      <c r="DK61" s="111"/>
      <c r="DL61" s="111"/>
      <c r="DM61" s="111"/>
      <c r="DN61" s="111"/>
      <c r="DO61" s="111"/>
      <c r="DP61" s="111"/>
      <c r="DQ61" s="111"/>
      <c r="DR61" s="111"/>
      <c r="DS61" s="111"/>
      <c r="DT61" s="111"/>
      <c r="DU61" s="111"/>
      <c r="DV61" s="111"/>
      <c r="DW61" s="111"/>
      <c r="DX61" s="111"/>
      <c r="DY61" s="111"/>
      <c r="DZ61" s="111"/>
      <c r="EA61" s="111"/>
      <c r="EB61" s="111"/>
      <c r="EC61" s="111"/>
      <c r="ED61" s="111"/>
      <c r="EE61" s="111"/>
      <c r="EF61" s="111"/>
      <c r="EG61" s="111"/>
      <c r="EH61" s="111"/>
      <c r="EI61" s="111"/>
      <c r="EJ61" s="111"/>
      <c r="EK61" s="111"/>
      <c r="EL61" s="111"/>
      <c r="EM61" s="111"/>
      <c r="EN61" s="111"/>
      <c r="EO61" s="111"/>
      <c r="EP61" s="111"/>
      <c r="EQ61" s="111"/>
      <c r="ER61" s="111"/>
      <c r="ES61" s="111"/>
      <c r="ET61" s="111"/>
      <c r="EU61" s="111"/>
      <c r="EV61" s="111"/>
      <c r="EW61" s="111"/>
      <c r="EX61" s="111"/>
      <c r="EY61" s="111"/>
      <c r="EZ61" s="111"/>
      <c r="FA61" s="111"/>
      <c r="FB61" s="111"/>
      <c r="FC61" s="111"/>
      <c r="FD61" s="111"/>
      <c r="FE61" s="111"/>
      <c r="FF61" s="111"/>
      <c r="FG61" s="111"/>
      <c r="FH61" s="111"/>
      <c r="FI61" s="111"/>
      <c r="FJ61" s="111"/>
      <c r="FK61" s="111"/>
      <c r="FL61" s="111"/>
      <c r="FM61" s="111"/>
      <c r="FN61" s="111"/>
      <c r="FO61" s="111"/>
      <c r="FP61" s="111"/>
    </row>
    <row r="62" spans="1:172" s="64" customFormat="1" ht="29.25" customHeight="1">
      <c r="A62" s="20">
        <v>57</v>
      </c>
      <c r="B62" s="84"/>
      <c r="C62" s="72" t="s">
        <v>149</v>
      </c>
      <c r="D62" s="24" t="s">
        <v>963</v>
      </c>
      <c r="E62" s="66" t="s">
        <v>150</v>
      </c>
      <c r="F62" s="66"/>
      <c r="G62" s="66"/>
      <c r="H62" s="66" t="s">
        <v>151</v>
      </c>
      <c r="I62" s="66"/>
      <c r="J62" s="66"/>
      <c r="K62" s="138">
        <v>9</v>
      </c>
      <c r="L62" s="67">
        <v>6</v>
      </c>
      <c r="M62" s="67">
        <v>3</v>
      </c>
      <c r="N62" s="24" t="s">
        <v>994</v>
      </c>
      <c r="O62" s="118">
        <v>2012</v>
      </c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  <c r="BK62" s="111"/>
      <c r="BL62" s="111"/>
      <c r="BM62" s="111"/>
      <c r="BN62" s="111"/>
      <c r="BO62" s="111"/>
      <c r="BP62" s="111"/>
      <c r="BQ62" s="111"/>
      <c r="BR62" s="111"/>
      <c r="BS62" s="111"/>
      <c r="BT62" s="111"/>
      <c r="BU62" s="111"/>
      <c r="BV62" s="111"/>
      <c r="BW62" s="111"/>
      <c r="BX62" s="111"/>
      <c r="BY62" s="111"/>
      <c r="BZ62" s="111"/>
      <c r="CA62" s="111"/>
      <c r="CB62" s="111"/>
      <c r="CC62" s="111"/>
      <c r="CD62" s="111"/>
      <c r="CE62" s="111"/>
      <c r="CF62" s="111"/>
      <c r="CG62" s="111"/>
      <c r="CH62" s="111"/>
      <c r="CI62" s="111"/>
      <c r="CJ62" s="111"/>
      <c r="CK62" s="111"/>
      <c r="CL62" s="111"/>
      <c r="CM62" s="111"/>
      <c r="CN62" s="111"/>
      <c r="CO62" s="111"/>
      <c r="CP62" s="111"/>
      <c r="CQ62" s="111"/>
      <c r="CR62" s="111"/>
      <c r="CS62" s="111"/>
      <c r="CT62" s="111"/>
      <c r="CU62" s="111"/>
      <c r="CV62" s="111"/>
      <c r="CW62" s="111"/>
      <c r="CX62" s="111"/>
      <c r="CY62" s="111"/>
      <c r="CZ62" s="111"/>
      <c r="DA62" s="111"/>
      <c r="DB62" s="111"/>
      <c r="DC62" s="111"/>
      <c r="DD62" s="111"/>
      <c r="DE62" s="111"/>
      <c r="DF62" s="111"/>
      <c r="DG62" s="111"/>
      <c r="DH62" s="111"/>
      <c r="DI62" s="111"/>
      <c r="DJ62" s="111"/>
      <c r="DK62" s="111"/>
      <c r="DL62" s="111"/>
      <c r="DM62" s="111"/>
      <c r="DN62" s="111"/>
      <c r="DO62" s="111"/>
      <c r="DP62" s="111"/>
      <c r="DQ62" s="111"/>
      <c r="DR62" s="111"/>
      <c r="DS62" s="111"/>
      <c r="DT62" s="111"/>
      <c r="DU62" s="111"/>
      <c r="DV62" s="111"/>
      <c r="DW62" s="111"/>
      <c r="DX62" s="111"/>
      <c r="DY62" s="111"/>
      <c r="DZ62" s="111"/>
      <c r="EA62" s="111"/>
      <c r="EB62" s="111"/>
      <c r="EC62" s="111"/>
      <c r="ED62" s="111"/>
      <c r="EE62" s="111"/>
      <c r="EF62" s="111"/>
      <c r="EG62" s="111"/>
      <c r="EH62" s="111"/>
      <c r="EI62" s="111"/>
      <c r="EJ62" s="111"/>
      <c r="EK62" s="111"/>
      <c r="EL62" s="111"/>
      <c r="EM62" s="111"/>
      <c r="EN62" s="111"/>
      <c r="EO62" s="111"/>
      <c r="EP62" s="111"/>
      <c r="EQ62" s="111"/>
      <c r="ER62" s="111"/>
      <c r="ES62" s="111"/>
      <c r="ET62" s="111"/>
      <c r="EU62" s="111"/>
      <c r="EV62" s="111"/>
      <c r="EW62" s="111"/>
      <c r="EX62" s="111"/>
      <c r="EY62" s="111"/>
      <c r="EZ62" s="111"/>
      <c r="FA62" s="111"/>
      <c r="FB62" s="111"/>
      <c r="FC62" s="111"/>
      <c r="FD62" s="111"/>
      <c r="FE62" s="111"/>
      <c r="FF62" s="111"/>
      <c r="FG62" s="111"/>
      <c r="FH62" s="111"/>
      <c r="FI62" s="111"/>
      <c r="FJ62" s="111"/>
      <c r="FK62" s="111"/>
      <c r="FL62" s="111"/>
      <c r="FM62" s="111"/>
      <c r="FN62" s="111"/>
      <c r="FO62" s="111"/>
      <c r="FP62" s="111"/>
    </row>
    <row r="63" spans="1:172" s="64" customFormat="1" ht="27">
      <c r="A63" s="30">
        <v>58</v>
      </c>
      <c r="B63" s="94" t="s">
        <v>1102</v>
      </c>
      <c r="C63" s="72" t="s">
        <v>452</v>
      </c>
      <c r="D63" s="91" t="s">
        <v>963</v>
      </c>
      <c r="E63" s="81"/>
      <c r="F63" s="81"/>
      <c r="G63" s="81"/>
      <c r="H63" s="81" t="s">
        <v>153</v>
      </c>
      <c r="I63" s="81" t="s">
        <v>154</v>
      </c>
      <c r="J63" s="81"/>
      <c r="K63" s="138">
        <v>8</v>
      </c>
      <c r="L63" s="67">
        <v>5</v>
      </c>
      <c r="M63" s="67">
        <v>3</v>
      </c>
      <c r="N63" s="24" t="s">
        <v>453</v>
      </c>
      <c r="O63" s="118">
        <v>2002</v>
      </c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1"/>
      <c r="BS63" s="111"/>
      <c r="BT63" s="111"/>
      <c r="BU63" s="111"/>
      <c r="BV63" s="111"/>
      <c r="BW63" s="111"/>
      <c r="BX63" s="111"/>
      <c r="BY63" s="111"/>
      <c r="BZ63" s="111"/>
      <c r="CA63" s="111"/>
      <c r="CB63" s="111"/>
      <c r="CC63" s="111"/>
      <c r="CD63" s="111"/>
      <c r="CE63" s="111"/>
      <c r="CF63" s="111"/>
      <c r="CG63" s="111"/>
      <c r="CH63" s="111"/>
      <c r="CI63" s="111"/>
      <c r="CJ63" s="111"/>
      <c r="CK63" s="111"/>
      <c r="CL63" s="111"/>
      <c r="CM63" s="111"/>
      <c r="CN63" s="111"/>
      <c r="CO63" s="111"/>
      <c r="CP63" s="111"/>
      <c r="CQ63" s="111"/>
      <c r="CR63" s="111"/>
      <c r="CS63" s="111"/>
      <c r="CT63" s="111"/>
      <c r="CU63" s="111"/>
      <c r="CV63" s="111"/>
      <c r="CW63" s="111"/>
      <c r="CX63" s="111"/>
      <c r="CY63" s="111"/>
      <c r="CZ63" s="111"/>
      <c r="DA63" s="111"/>
      <c r="DB63" s="111"/>
      <c r="DC63" s="111"/>
      <c r="DD63" s="111"/>
      <c r="DE63" s="111"/>
      <c r="DF63" s="111"/>
      <c r="DG63" s="111"/>
      <c r="DH63" s="111"/>
      <c r="DI63" s="111"/>
      <c r="DJ63" s="111"/>
      <c r="DK63" s="111"/>
      <c r="DL63" s="111"/>
      <c r="DM63" s="111"/>
      <c r="DN63" s="111"/>
      <c r="DO63" s="111"/>
      <c r="DP63" s="111"/>
      <c r="DQ63" s="111"/>
      <c r="DR63" s="111"/>
      <c r="DS63" s="111"/>
      <c r="DT63" s="111"/>
      <c r="DU63" s="111"/>
      <c r="DV63" s="111"/>
      <c r="DW63" s="111"/>
      <c r="DX63" s="111"/>
      <c r="DY63" s="111"/>
      <c r="DZ63" s="111"/>
      <c r="EA63" s="111"/>
      <c r="EB63" s="111"/>
      <c r="EC63" s="111"/>
      <c r="ED63" s="111"/>
      <c r="EE63" s="111"/>
      <c r="EF63" s="111"/>
      <c r="EG63" s="111"/>
      <c r="EH63" s="111"/>
      <c r="EI63" s="111"/>
      <c r="EJ63" s="111"/>
      <c r="EK63" s="111"/>
      <c r="EL63" s="111"/>
      <c r="EM63" s="111"/>
      <c r="EN63" s="111"/>
      <c r="EO63" s="111"/>
      <c r="EP63" s="111"/>
      <c r="EQ63" s="111"/>
      <c r="ER63" s="111"/>
      <c r="ES63" s="111"/>
      <c r="ET63" s="111"/>
      <c r="EU63" s="111"/>
      <c r="EV63" s="111"/>
      <c r="EW63" s="111"/>
      <c r="EX63" s="111"/>
      <c r="EY63" s="111"/>
      <c r="EZ63" s="111"/>
      <c r="FA63" s="111"/>
      <c r="FB63" s="111"/>
      <c r="FC63" s="111"/>
      <c r="FD63" s="111"/>
      <c r="FE63" s="111"/>
      <c r="FF63" s="111"/>
      <c r="FG63" s="111"/>
      <c r="FH63" s="111"/>
      <c r="FI63" s="111"/>
      <c r="FJ63" s="111"/>
      <c r="FK63" s="111"/>
      <c r="FL63" s="111"/>
      <c r="FM63" s="111"/>
      <c r="FN63" s="111"/>
      <c r="FO63" s="111"/>
      <c r="FP63" s="111"/>
    </row>
    <row r="64" spans="1:172" s="64" customFormat="1" ht="29.25" customHeight="1">
      <c r="A64" s="30">
        <v>59</v>
      </c>
      <c r="B64" s="94" t="s">
        <v>155</v>
      </c>
      <c r="C64" s="72" t="s">
        <v>156</v>
      </c>
      <c r="D64" s="67"/>
      <c r="E64" s="66"/>
      <c r="F64" s="66" t="s">
        <v>157</v>
      </c>
      <c r="G64" s="66"/>
      <c r="H64" s="66" t="s">
        <v>158</v>
      </c>
      <c r="I64" s="66"/>
      <c r="J64" s="66"/>
      <c r="K64" s="138">
        <v>14</v>
      </c>
      <c r="L64" s="67">
        <v>13</v>
      </c>
      <c r="M64" s="67">
        <v>1</v>
      </c>
      <c r="N64" s="24" t="s">
        <v>743</v>
      </c>
      <c r="O64" s="119" t="s">
        <v>744</v>
      </c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/>
      <c r="BB64" s="111"/>
      <c r="BC64" s="111"/>
      <c r="BD64" s="111"/>
      <c r="BE64" s="111"/>
      <c r="BF64" s="111"/>
      <c r="BG64" s="111"/>
      <c r="BH64" s="111"/>
      <c r="BI64" s="111"/>
      <c r="BJ64" s="111"/>
      <c r="BK64" s="111"/>
      <c r="BL64" s="111"/>
      <c r="BM64" s="111"/>
      <c r="BN64" s="111"/>
      <c r="BO64" s="111"/>
      <c r="BP64" s="111"/>
      <c r="BQ64" s="111"/>
      <c r="BR64" s="111"/>
      <c r="BS64" s="111"/>
      <c r="BT64" s="111"/>
      <c r="BU64" s="111"/>
      <c r="BV64" s="111"/>
      <c r="BW64" s="111"/>
      <c r="BX64" s="111"/>
      <c r="BY64" s="111"/>
      <c r="BZ64" s="111"/>
      <c r="CA64" s="111"/>
      <c r="CB64" s="111"/>
      <c r="CC64" s="111"/>
      <c r="CD64" s="111"/>
      <c r="CE64" s="111"/>
      <c r="CF64" s="111"/>
      <c r="CG64" s="111"/>
      <c r="CH64" s="111"/>
      <c r="CI64" s="111"/>
      <c r="CJ64" s="111"/>
      <c r="CK64" s="111"/>
      <c r="CL64" s="111"/>
      <c r="CM64" s="111"/>
      <c r="CN64" s="111"/>
      <c r="CO64" s="111"/>
      <c r="CP64" s="111"/>
      <c r="CQ64" s="111"/>
      <c r="CR64" s="111"/>
      <c r="CS64" s="111"/>
      <c r="CT64" s="111"/>
      <c r="CU64" s="111"/>
      <c r="CV64" s="111"/>
      <c r="CW64" s="111"/>
      <c r="CX64" s="111"/>
      <c r="CY64" s="111"/>
      <c r="CZ64" s="111"/>
      <c r="DA64" s="111"/>
      <c r="DB64" s="111"/>
      <c r="DC64" s="111"/>
      <c r="DD64" s="111"/>
      <c r="DE64" s="111"/>
      <c r="DF64" s="111"/>
      <c r="DG64" s="111"/>
      <c r="DH64" s="111"/>
      <c r="DI64" s="111"/>
      <c r="DJ64" s="111"/>
      <c r="DK64" s="111"/>
      <c r="DL64" s="111"/>
      <c r="DM64" s="111"/>
      <c r="DN64" s="111"/>
      <c r="DO64" s="111"/>
      <c r="DP64" s="111"/>
      <c r="DQ64" s="111"/>
      <c r="DR64" s="111"/>
      <c r="DS64" s="111"/>
      <c r="DT64" s="111"/>
      <c r="DU64" s="111"/>
      <c r="DV64" s="111"/>
      <c r="DW64" s="111"/>
      <c r="DX64" s="111"/>
      <c r="DY64" s="111"/>
      <c r="DZ64" s="111"/>
      <c r="EA64" s="111"/>
      <c r="EB64" s="111"/>
      <c r="EC64" s="111"/>
      <c r="ED64" s="111"/>
      <c r="EE64" s="111"/>
      <c r="EF64" s="111"/>
      <c r="EG64" s="111"/>
      <c r="EH64" s="111"/>
      <c r="EI64" s="111"/>
      <c r="EJ64" s="111"/>
      <c r="EK64" s="111"/>
      <c r="EL64" s="111"/>
      <c r="EM64" s="111"/>
      <c r="EN64" s="111"/>
      <c r="EO64" s="111"/>
      <c r="EP64" s="111"/>
      <c r="EQ64" s="111"/>
      <c r="ER64" s="111"/>
      <c r="ES64" s="111"/>
      <c r="ET64" s="111"/>
      <c r="EU64" s="111"/>
      <c r="EV64" s="111"/>
      <c r="EW64" s="111"/>
      <c r="EX64" s="111"/>
      <c r="EY64" s="111"/>
      <c r="EZ64" s="111"/>
      <c r="FA64" s="111"/>
      <c r="FB64" s="111"/>
      <c r="FC64" s="111"/>
      <c r="FD64" s="111"/>
      <c r="FE64" s="111"/>
      <c r="FF64" s="111"/>
      <c r="FG64" s="111"/>
      <c r="FH64" s="111"/>
      <c r="FI64" s="111"/>
      <c r="FJ64" s="111"/>
      <c r="FK64" s="111"/>
      <c r="FL64" s="111"/>
      <c r="FM64" s="111"/>
      <c r="FN64" s="111"/>
      <c r="FO64" s="111"/>
      <c r="FP64" s="111"/>
    </row>
    <row r="65" spans="1:172" s="64" customFormat="1" ht="29.25" customHeight="1">
      <c r="A65" s="30">
        <v>60</v>
      </c>
      <c r="B65" s="86" t="s">
        <v>159</v>
      </c>
      <c r="C65" s="72" t="s">
        <v>160</v>
      </c>
      <c r="D65" s="90" t="s">
        <v>1125</v>
      </c>
      <c r="E65" s="66" t="s">
        <v>161</v>
      </c>
      <c r="F65" s="66" t="s">
        <v>162</v>
      </c>
      <c r="G65" s="66"/>
      <c r="H65" s="66" t="s">
        <v>1126</v>
      </c>
      <c r="I65" s="66"/>
      <c r="J65" s="66"/>
      <c r="K65" s="138">
        <v>54</v>
      </c>
      <c r="L65" s="67">
        <v>41</v>
      </c>
      <c r="M65" s="67">
        <v>13</v>
      </c>
      <c r="N65" s="24" t="s">
        <v>667</v>
      </c>
      <c r="O65" s="118">
        <v>1983</v>
      </c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11"/>
      <c r="CO65" s="111"/>
      <c r="CP65" s="111"/>
      <c r="CQ65" s="111"/>
      <c r="CR65" s="111"/>
      <c r="CS65" s="111"/>
      <c r="CT65" s="111"/>
      <c r="CU65" s="111"/>
      <c r="CV65" s="111"/>
      <c r="CW65" s="111"/>
      <c r="CX65" s="111"/>
      <c r="CY65" s="111"/>
      <c r="CZ65" s="111"/>
      <c r="DA65" s="111"/>
      <c r="DB65" s="111"/>
      <c r="DC65" s="111"/>
      <c r="DD65" s="111"/>
      <c r="DE65" s="111"/>
      <c r="DF65" s="111"/>
      <c r="DG65" s="111"/>
      <c r="DH65" s="111"/>
      <c r="DI65" s="111"/>
      <c r="DJ65" s="111"/>
      <c r="DK65" s="111"/>
      <c r="DL65" s="111"/>
      <c r="DM65" s="111"/>
      <c r="DN65" s="111"/>
      <c r="DO65" s="111"/>
      <c r="DP65" s="111"/>
      <c r="DQ65" s="111"/>
      <c r="DR65" s="111"/>
      <c r="DS65" s="111"/>
      <c r="DT65" s="111"/>
      <c r="DU65" s="111"/>
      <c r="DV65" s="111"/>
      <c r="DW65" s="111"/>
      <c r="DX65" s="111"/>
      <c r="DY65" s="111"/>
      <c r="DZ65" s="111"/>
      <c r="EA65" s="111"/>
      <c r="EB65" s="111"/>
      <c r="EC65" s="111"/>
      <c r="ED65" s="111"/>
      <c r="EE65" s="111"/>
      <c r="EF65" s="111"/>
      <c r="EG65" s="111"/>
      <c r="EH65" s="111"/>
      <c r="EI65" s="111"/>
      <c r="EJ65" s="111"/>
      <c r="EK65" s="111"/>
      <c r="EL65" s="111"/>
      <c r="EM65" s="111"/>
      <c r="EN65" s="111"/>
      <c r="EO65" s="111"/>
      <c r="EP65" s="111"/>
      <c r="EQ65" s="111"/>
      <c r="ER65" s="111"/>
      <c r="ES65" s="111"/>
      <c r="ET65" s="111"/>
      <c r="EU65" s="111"/>
      <c r="EV65" s="111"/>
      <c r="EW65" s="111"/>
      <c r="EX65" s="111"/>
      <c r="EY65" s="111"/>
      <c r="EZ65" s="111"/>
      <c r="FA65" s="111"/>
      <c r="FB65" s="111"/>
      <c r="FC65" s="111"/>
      <c r="FD65" s="111"/>
      <c r="FE65" s="111"/>
      <c r="FF65" s="111"/>
      <c r="FG65" s="111"/>
      <c r="FH65" s="111"/>
      <c r="FI65" s="111"/>
      <c r="FJ65" s="111"/>
      <c r="FK65" s="111"/>
      <c r="FL65" s="111"/>
      <c r="FM65" s="111"/>
      <c r="FN65" s="111"/>
      <c r="FO65" s="111"/>
      <c r="FP65" s="111"/>
    </row>
    <row r="66" spans="1:172" s="64" customFormat="1" ht="29.25" customHeight="1">
      <c r="A66" s="20">
        <v>61</v>
      </c>
      <c r="B66" s="84"/>
      <c r="C66" s="72" t="s">
        <v>163</v>
      </c>
      <c r="D66" s="90" t="s">
        <v>1125</v>
      </c>
      <c r="E66" s="66" t="s">
        <v>164</v>
      </c>
      <c r="F66" s="66"/>
      <c r="G66" s="66"/>
      <c r="H66" s="66" t="s">
        <v>165</v>
      </c>
      <c r="I66" s="66"/>
      <c r="J66" s="66"/>
      <c r="K66" s="138">
        <v>6</v>
      </c>
      <c r="L66" s="67">
        <v>4</v>
      </c>
      <c r="M66" s="67">
        <v>2</v>
      </c>
      <c r="N66" s="24" t="s">
        <v>667</v>
      </c>
      <c r="O66" s="118">
        <v>2006</v>
      </c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X66" s="111"/>
      <c r="AY66" s="111"/>
      <c r="AZ66" s="111"/>
      <c r="BA66" s="111"/>
      <c r="BB66" s="111"/>
      <c r="BC66" s="111"/>
      <c r="BD66" s="111"/>
      <c r="BE66" s="111"/>
      <c r="BF66" s="111"/>
      <c r="BG66" s="111"/>
      <c r="BH66" s="111"/>
      <c r="BI66" s="111"/>
      <c r="BJ66" s="111"/>
      <c r="BK66" s="111"/>
      <c r="BL66" s="111"/>
      <c r="BM66" s="111"/>
      <c r="BN66" s="111"/>
      <c r="BO66" s="111"/>
      <c r="BP66" s="111"/>
      <c r="BQ66" s="111"/>
      <c r="BR66" s="111"/>
      <c r="BS66" s="111"/>
      <c r="BT66" s="111"/>
      <c r="BU66" s="111"/>
      <c r="BV66" s="111"/>
      <c r="BW66" s="111"/>
      <c r="BX66" s="111"/>
      <c r="BY66" s="111"/>
      <c r="BZ66" s="111"/>
      <c r="CA66" s="111"/>
      <c r="CB66" s="111"/>
      <c r="CC66" s="111"/>
      <c r="CD66" s="111"/>
      <c r="CE66" s="111"/>
      <c r="CF66" s="111"/>
      <c r="CG66" s="111"/>
      <c r="CH66" s="111"/>
      <c r="CI66" s="111"/>
      <c r="CJ66" s="111"/>
      <c r="CK66" s="111"/>
      <c r="CL66" s="111"/>
      <c r="CM66" s="111"/>
      <c r="CN66" s="111"/>
      <c r="CO66" s="111"/>
      <c r="CP66" s="111"/>
      <c r="CQ66" s="111"/>
      <c r="CR66" s="111"/>
      <c r="CS66" s="111"/>
      <c r="CT66" s="111"/>
      <c r="CU66" s="111"/>
      <c r="CV66" s="111"/>
      <c r="CW66" s="111"/>
      <c r="CX66" s="111"/>
      <c r="CY66" s="111"/>
      <c r="CZ66" s="111"/>
      <c r="DA66" s="111"/>
      <c r="DB66" s="111"/>
      <c r="DC66" s="111"/>
      <c r="DD66" s="111"/>
      <c r="DE66" s="111"/>
      <c r="DF66" s="111"/>
      <c r="DG66" s="111"/>
      <c r="DH66" s="111"/>
      <c r="DI66" s="111"/>
      <c r="DJ66" s="111"/>
      <c r="DK66" s="111"/>
      <c r="DL66" s="111"/>
      <c r="DM66" s="111"/>
      <c r="DN66" s="111"/>
      <c r="DO66" s="111"/>
      <c r="DP66" s="111"/>
      <c r="DQ66" s="111"/>
      <c r="DR66" s="111"/>
      <c r="DS66" s="111"/>
      <c r="DT66" s="111"/>
      <c r="DU66" s="111"/>
      <c r="DV66" s="111"/>
      <c r="DW66" s="111"/>
      <c r="DX66" s="111"/>
      <c r="DY66" s="111"/>
      <c r="DZ66" s="111"/>
      <c r="EA66" s="111"/>
      <c r="EB66" s="111"/>
      <c r="EC66" s="111"/>
      <c r="ED66" s="111"/>
      <c r="EE66" s="111"/>
      <c r="EF66" s="111"/>
      <c r="EG66" s="111"/>
      <c r="EH66" s="111"/>
      <c r="EI66" s="111"/>
      <c r="EJ66" s="111"/>
      <c r="EK66" s="111"/>
      <c r="EL66" s="111"/>
      <c r="EM66" s="111"/>
      <c r="EN66" s="111"/>
      <c r="EO66" s="111"/>
      <c r="EP66" s="111"/>
      <c r="EQ66" s="111"/>
      <c r="ER66" s="111"/>
      <c r="ES66" s="111"/>
      <c r="ET66" s="111"/>
      <c r="EU66" s="111"/>
      <c r="EV66" s="111"/>
      <c r="EW66" s="111"/>
      <c r="EX66" s="111"/>
      <c r="EY66" s="111"/>
      <c r="EZ66" s="111"/>
      <c r="FA66" s="111"/>
      <c r="FB66" s="111"/>
      <c r="FC66" s="111"/>
      <c r="FD66" s="111"/>
      <c r="FE66" s="111"/>
      <c r="FF66" s="111"/>
      <c r="FG66" s="111"/>
      <c r="FH66" s="111"/>
      <c r="FI66" s="111"/>
      <c r="FJ66" s="111"/>
      <c r="FK66" s="111"/>
      <c r="FL66" s="111"/>
      <c r="FM66" s="111"/>
      <c r="FN66" s="111"/>
      <c r="FO66" s="111"/>
      <c r="FP66" s="111"/>
    </row>
    <row r="67" spans="1:172" s="64" customFormat="1" ht="29.25" customHeight="1">
      <c r="A67" s="20">
        <v>62</v>
      </c>
      <c r="B67" s="84"/>
      <c r="C67" s="72" t="s">
        <v>166</v>
      </c>
      <c r="D67" s="90" t="s">
        <v>1127</v>
      </c>
      <c r="E67" s="66" t="s">
        <v>167</v>
      </c>
      <c r="F67" s="66" t="s">
        <v>168</v>
      </c>
      <c r="G67" s="66"/>
      <c r="H67" s="66"/>
      <c r="I67" s="66"/>
      <c r="J67" s="66"/>
      <c r="K67" s="138">
        <v>10</v>
      </c>
      <c r="L67" s="67">
        <v>7</v>
      </c>
      <c r="M67" s="67">
        <v>3</v>
      </c>
      <c r="N67" s="24" t="s">
        <v>667</v>
      </c>
      <c r="O67" s="118">
        <v>2007</v>
      </c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11"/>
      <c r="CO67" s="111"/>
      <c r="CP67" s="111"/>
      <c r="CQ67" s="111"/>
      <c r="CR67" s="111"/>
      <c r="CS67" s="111"/>
      <c r="CT67" s="111"/>
      <c r="CU67" s="111"/>
      <c r="CV67" s="111"/>
      <c r="CW67" s="111"/>
      <c r="CX67" s="111"/>
      <c r="CY67" s="111"/>
      <c r="CZ67" s="111"/>
      <c r="DA67" s="111"/>
      <c r="DB67" s="111"/>
      <c r="DC67" s="111"/>
      <c r="DD67" s="111"/>
      <c r="DE67" s="111"/>
      <c r="DF67" s="111"/>
      <c r="DG67" s="111"/>
      <c r="DH67" s="111"/>
      <c r="DI67" s="111"/>
      <c r="DJ67" s="111"/>
      <c r="DK67" s="111"/>
      <c r="DL67" s="111"/>
      <c r="DM67" s="111"/>
      <c r="DN67" s="111"/>
      <c r="DO67" s="111"/>
      <c r="DP67" s="111"/>
      <c r="DQ67" s="111"/>
      <c r="DR67" s="111"/>
      <c r="DS67" s="111"/>
      <c r="DT67" s="111"/>
      <c r="DU67" s="111"/>
      <c r="DV67" s="111"/>
      <c r="DW67" s="111"/>
      <c r="DX67" s="111"/>
      <c r="DY67" s="111"/>
      <c r="DZ67" s="111"/>
      <c r="EA67" s="111"/>
      <c r="EB67" s="111"/>
      <c r="EC67" s="111"/>
      <c r="ED67" s="111"/>
      <c r="EE67" s="111"/>
      <c r="EF67" s="111"/>
      <c r="EG67" s="111"/>
      <c r="EH67" s="111"/>
      <c r="EI67" s="111"/>
      <c r="EJ67" s="111"/>
      <c r="EK67" s="111"/>
      <c r="EL67" s="111"/>
      <c r="EM67" s="111"/>
      <c r="EN67" s="111"/>
      <c r="EO67" s="111"/>
      <c r="EP67" s="111"/>
      <c r="EQ67" s="111"/>
      <c r="ER67" s="111"/>
      <c r="ES67" s="111"/>
      <c r="ET67" s="111"/>
      <c r="EU67" s="111"/>
      <c r="EV67" s="111"/>
      <c r="EW67" s="111"/>
      <c r="EX67" s="111"/>
      <c r="EY67" s="111"/>
      <c r="EZ67" s="111"/>
      <c r="FA67" s="111"/>
      <c r="FB67" s="111"/>
      <c r="FC67" s="111"/>
      <c r="FD67" s="111"/>
      <c r="FE67" s="111"/>
      <c r="FF67" s="111"/>
      <c r="FG67" s="111"/>
      <c r="FH67" s="111"/>
      <c r="FI67" s="111"/>
      <c r="FJ67" s="111"/>
      <c r="FK67" s="111"/>
      <c r="FL67" s="111"/>
      <c r="FM67" s="111"/>
      <c r="FN67" s="111"/>
      <c r="FO67" s="111"/>
      <c r="FP67" s="111"/>
    </row>
    <row r="68" spans="1:172" s="64" customFormat="1" ht="29.25" customHeight="1">
      <c r="A68" s="30">
        <v>63</v>
      </c>
      <c r="B68" s="84"/>
      <c r="C68" s="72" t="s">
        <v>169</v>
      </c>
      <c r="D68" s="90" t="s">
        <v>1128</v>
      </c>
      <c r="E68" s="66" t="s">
        <v>1129</v>
      </c>
      <c r="F68" s="66"/>
      <c r="G68" s="66"/>
      <c r="H68" s="66" t="s">
        <v>170</v>
      </c>
      <c r="I68" s="66"/>
      <c r="J68" s="66"/>
      <c r="K68" s="138">
        <v>13</v>
      </c>
      <c r="L68" s="67">
        <v>10</v>
      </c>
      <c r="M68" s="67">
        <v>3</v>
      </c>
      <c r="N68" s="24" t="s">
        <v>667</v>
      </c>
      <c r="O68" s="118">
        <v>2010</v>
      </c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X68" s="111"/>
      <c r="AY68" s="111"/>
      <c r="AZ68" s="111"/>
      <c r="BA68" s="111"/>
      <c r="BB68" s="111"/>
      <c r="BC68" s="111"/>
      <c r="BD68" s="111"/>
      <c r="BE68" s="111"/>
      <c r="BF68" s="111"/>
      <c r="BG68" s="111"/>
      <c r="BH68" s="111"/>
      <c r="BI68" s="111"/>
      <c r="BJ68" s="111"/>
      <c r="BK68" s="111"/>
      <c r="BL68" s="111"/>
      <c r="BM68" s="111"/>
      <c r="BN68" s="111"/>
      <c r="BO68" s="111"/>
      <c r="BP68" s="111"/>
      <c r="BQ68" s="111"/>
      <c r="BR68" s="111"/>
      <c r="BS68" s="111"/>
      <c r="BT68" s="111"/>
      <c r="BU68" s="111"/>
      <c r="BV68" s="111"/>
      <c r="BW68" s="111"/>
      <c r="BX68" s="111"/>
      <c r="BY68" s="111"/>
      <c r="BZ68" s="111"/>
      <c r="CA68" s="111"/>
      <c r="CB68" s="111"/>
      <c r="CC68" s="111"/>
      <c r="CD68" s="111"/>
      <c r="CE68" s="111"/>
      <c r="CF68" s="111"/>
      <c r="CG68" s="111"/>
      <c r="CH68" s="111"/>
      <c r="CI68" s="111"/>
      <c r="CJ68" s="111"/>
      <c r="CK68" s="111"/>
      <c r="CL68" s="111"/>
      <c r="CM68" s="111"/>
      <c r="CN68" s="111"/>
      <c r="CO68" s="111"/>
      <c r="CP68" s="111"/>
      <c r="CQ68" s="111"/>
      <c r="CR68" s="111"/>
      <c r="CS68" s="111"/>
      <c r="CT68" s="111"/>
      <c r="CU68" s="111"/>
      <c r="CV68" s="111"/>
      <c r="CW68" s="111"/>
      <c r="CX68" s="111"/>
      <c r="CY68" s="111"/>
      <c r="CZ68" s="111"/>
      <c r="DA68" s="111"/>
      <c r="DB68" s="111"/>
      <c r="DC68" s="111"/>
      <c r="DD68" s="111"/>
      <c r="DE68" s="111"/>
      <c r="DF68" s="111"/>
      <c r="DG68" s="111"/>
      <c r="DH68" s="111"/>
      <c r="DI68" s="111"/>
      <c r="DJ68" s="111"/>
      <c r="DK68" s="111"/>
      <c r="DL68" s="111"/>
      <c r="DM68" s="111"/>
      <c r="DN68" s="111"/>
      <c r="DO68" s="111"/>
      <c r="DP68" s="111"/>
      <c r="DQ68" s="111"/>
      <c r="DR68" s="111"/>
      <c r="DS68" s="111"/>
      <c r="DT68" s="111"/>
      <c r="DU68" s="111"/>
      <c r="DV68" s="111"/>
      <c r="DW68" s="111"/>
      <c r="DX68" s="111"/>
      <c r="DY68" s="111"/>
      <c r="DZ68" s="111"/>
      <c r="EA68" s="111"/>
      <c r="EB68" s="111"/>
      <c r="EC68" s="111"/>
      <c r="ED68" s="111"/>
      <c r="EE68" s="111"/>
      <c r="EF68" s="111"/>
      <c r="EG68" s="111"/>
      <c r="EH68" s="111"/>
      <c r="EI68" s="111"/>
      <c r="EJ68" s="111"/>
      <c r="EK68" s="111"/>
      <c r="EL68" s="111"/>
      <c r="EM68" s="111"/>
      <c r="EN68" s="111"/>
      <c r="EO68" s="111"/>
      <c r="EP68" s="111"/>
      <c r="EQ68" s="111"/>
      <c r="ER68" s="111"/>
      <c r="ES68" s="111"/>
      <c r="ET68" s="111"/>
      <c r="EU68" s="111"/>
      <c r="EV68" s="111"/>
      <c r="EW68" s="111"/>
      <c r="EX68" s="111"/>
      <c r="EY68" s="111"/>
      <c r="EZ68" s="111"/>
      <c r="FA68" s="111"/>
      <c r="FB68" s="111"/>
      <c r="FC68" s="111"/>
      <c r="FD68" s="111"/>
      <c r="FE68" s="111"/>
      <c r="FF68" s="111"/>
      <c r="FG68" s="111"/>
      <c r="FH68" s="111"/>
      <c r="FI68" s="111"/>
      <c r="FJ68" s="111"/>
      <c r="FK68" s="111"/>
      <c r="FL68" s="111"/>
      <c r="FM68" s="111"/>
      <c r="FN68" s="111"/>
      <c r="FO68" s="111"/>
      <c r="FP68" s="111"/>
    </row>
    <row r="69" spans="1:172" s="64" customFormat="1" ht="29.25" customHeight="1">
      <c r="A69" s="30">
        <v>64</v>
      </c>
      <c r="B69" s="86" t="s">
        <v>171</v>
      </c>
      <c r="C69" s="72" t="s">
        <v>172</v>
      </c>
      <c r="D69" s="24" t="s">
        <v>961</v>
      </c>
      <c r="E69" s="66" t="s">
        <v>1101</v>
      </c>
      <c r="F69" s="66" t="s">
        <v>1100</v>
      </c>
      <c r="G69" s="66"/>
      <c r="H69" s="66" t="s">
        <v>1099</v>
      </c>
      <c r="I69" s="66"/>
      <c r="J69" s="66"/>
      <c r="K69" s="138">
        <v>11</v>
      </c>
      <c r="L69" s="67">
        <v>7</v>
      </c>
      <c r="M69" s="67">
        <v>4</v>
      </c>
      <c r="N69" s="24" t="s">
        <v>1098</v>
      </c>
      <c r="O69" s="118">
        <v>2005</v>
      </c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1"/>
      <c r="BA69" s="111"/>
      <c r="BB69" s="111"/>
      <c r="BC69" s="111"/>
      <c r="BD69" s="111"/>
      <c r="BE69" s="111"/>
      <c r="BF69" s="111"/>
      <c r="BG69" s="111"/>
      <c r="BH69" s="111"/>
      <c r="BI69" s="111"/>
      <c r="BJ69" s="111"/>
      <c r="BK69" s="111"/>
      <c r="BL69" s="111"/>
      <c r="BM69" s="111"/>
      <c r="BN69" s="111"/>
      <c r="BO69" s="111"/>
      <c r="BP69" s="111"/>
      <c r="BQ69" s="111"/>
      <c r="BR69" s="111"/>
      <c r="BS69" s="111"/>
      <c r="BT69" s="111"/>
      <c r="BU69" s="111"/>
      <c r="BV69" s="111"/>
      <c r="BW69" s="111"/>
      <c r="BX69" s="111"/>
      <c r="BY69" s="111"/>
      <c r="BZ69" s="111"/>
      <c r="CA69" s="111"/>
      <c r="CB69" s="111"/>
      <c r="CC69" s="111"/>
      <c r="CD69" s="111"/>
      <c r="CE69" s="111"/>
      <c r="CF69" s="111"/>
      <c r="CG69" s="111"/>
      <c r="CH69" s="111"/>
      <c r="CI69" s="111"/>
      <c r="CJ69" s="111"/>
      <c r="CK69" s="111"/>
      <c r="CL69" s="111"/>
      <c r="CM69" s="111"/>
      <c r="CN69" s="111"/>
      <c r="CO69" s="111"/>
      <c r="CP69" s="111"/>
      <c r="CQ69" s="111"/>
      <c r="CR69" s="111"/>
      <c r="CS69" s="111"/>
      <c r="CT69" s="111"/>
      <c r="CU69" s="111"/>
      <c r="CV69" s="111"/>
      <c r="CW69" s="111"/>
      <c r="CX69" s="111"/>
      <c r="CY69" s="111"/>
      <c r="CZ69" s="111"/>
      <c r="DA69" s="111"/>
      <c r="DB69" s="111"/>
      <c r="DC69" s="111"/>
      <c r="DD69" s="111"/>
      <c r="DE69" s="111"/>
      <c r="DF69" s="111"/>
      <c r="DG69" s="111"/>
      <c r="DH69" s="111"/>
      <c r="DI69" s="111"/>
      <c r="DJ69" s="111"/>
      <c r="DK69" s="111"/>
      <c r="DL69" s="111"/>
      <c r="DM69" s="111"/>
      <c r="DN69" s="111"/>
      <c r="DO69" s="111"/>
      <c r="DP69" s="111"/>
      <c r="DQ69" s="111"/>
      <c r="DR69" s="111"/>
      <c r="DS69" s="111"/>
      <c r="DT69" s="111"/>
      <c r="DU69" s="111"/>
      <c r="DV69" s="111"/>
      <c r="DW69" s="111"/>
      <c r="DX69" s="111"/>
      <c r="DY69" s="111"/>
      <c r="DZ69" s="111"/>
      <c r="EA69" s="111"/>
      <c r="EB69" s="111"/>
      <c r="EC69" s="111"/>
      <c r="ED69" s="111"/>
      <c r="EE69" s="111"/>
      <c r="EF69" s="111"/>
      <c r="EG69" s="111"/>
      <c r="EH69" s="111"/>
      <c r="EI69" s="111"/>
      <c r="EJ69" s="111"/>
      <c r="EK69" s="111"/>
      <c r="EL69" s="111"/>
      <c r="EM69" s="111"/>
      <c r="EN69" s="111"/>
      <c r="EO69" s="111"/>
      <c r="EP69" s="111"/>
      <c r="EQ69" s="111"/>
      <c r="ER69" s="111"/>
      <c r="ES69" s="111"/>
      <c r="ET69" s="111"/>
      <c r="EU69" s="111"/>
      <c r="EV69" s="111"/>
      <c r="EW69" s="111"/>
      <c r="EX69" s="111"/>
      <c r="EY69" s="111"/>
      <c r="EZ69" s="111"/>
      <c r="FA69" s="111"/>
      <c r="FB69" s="111"/>
      <c r="FC69" s="111"/>
      <c r="FD69" s="111"/>
      <c r="FE69" s="111"/>
      <c r="FF69" s="111"/>
      <c r="FG69" s="111"/>
      <c r="FH69" s="111"/>
      <c r="FI69" s="111"/>
      <c r="FJ69" s="111"/>
      <c r="FK69" s="111"/>
      <c r="FL69" s="111"/>
      <c r="FM69" s="111"/>
      <c r="FN69" s="111"/>
      <c r="FO69" s="111"/>
      <c r="FP69" s="111"/>
    </row>
    <row r="70" spans="1:172" s="64" customFormat="1" ht="29.25" customHeight="1">
      <c r="A70" s="30">
        <v>65</v>
      </c>
      <c r="B70" s="86"/>
      <c r="C70" s="72" t="s">
        <v>174</v>
      </c>
      <c r="D70" s="24" t="s">
        <v>1092</v>
      </c>
      <c r="E70" s="66" t="s">
        <v>1097</v>
      </c>
      <c r="F70" s="66"/>
      <c r="G70" s="66"/>
      <c r="H70" s="66"/>
      <c r="I70" s="66"/>
      <c r="J70" s="66"/>
      <c r="K70" s="138">
        <v>9</v>
      </c>
      <c r="L70" s="67">
        <v>7</v>
      </c>
      <c r="M70" s="67">
        <v>2</v>
      </c>
      <c r="N70" s="24" t="s">
        <v>1089</v>
      </c>
      <c r="O70" s="118">
        <v>2012</v>
      </c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  <c r="BL70" s="111"/>
      <c r="BM70" s="111"/>
      <c r="BN70" s="111"/>
      <c r="BO70" s="111"/>
      <c r="BP70" s="111"/>
      <c r="BQ70" s="111"/>
      <c r="BR70" s="111"/>
      <c r="BS70" s="111"/>
      <c r="BT70" s="111"/>
      <c r="BU70" s="111"/>
      <c r="BV70" s="111"/>
      <c r="BW70" s="111"/>
      <c r="BX70" s="111"/>
      <c r="BY70" s="111"/>
      <c r="BZ70" s="111"/>
      <c r="CA70" s="111"/>
      <c r="CB70" s="111"/>
      <c r="CC70" s="111"/>
      <c r="CD70" s="111"/>
      <c r="CE70" s="111"/>
      <c r="CF70" s="111"/>
      <c r="CG70" s="111"/>
      <c r="CH70" s="111"/>
      <c r="CI70" s="111"/>
      <c r="CJ70" s="111"/>
      <c r="CK70" s="111"/>
      <c r="CL70" s="111"/>
      <c r="CM70" s="111"/>
      <c r="CN70" s="111"/>
      <c r="CO70" s="111"/>
      <c r="CP70" s="111"/>
      <c r="CQ70" s="111"/>
      <c r="CR70" s="111"/>
      <c r="CS70" s="111"/>
      <c r="CT70" s="111"/>
      <c r="CU70" s="111"/>
      <c r="CV70" s="111"/>
      <c r="CW70" s="111"/>
      <c r="CX70" s="111"/>
      <c r="CY70" s="111"/>
      <c r="CZ70" s="111"/>
      <c r="DA70" s="111"/>
      <c r="DB70" s="111"/>
      <c r="DC70" s="111"/>
      <c r="DD70" s="111"/>
      <c r="DE70" s="111"/>
      <c r="DF70" s="111"/>
      <c r="DG70" s="111"/>
      <c r="DH70" s="111"/>
      <c r="DI70" s="111"/>
      <c r="DJ70" s="111"/>
      <c r="DK70" s="111"/>
      <c r="DL70" s="111"/>
      <c r="DM70" s="111"/>
      <c r="DN70" s="111"/>
      <c r="DO70" s="111"/>
      <c r="DP70" s="111"/>
      <c r="DQ70" s="111"/>
      <c r="DR70" s="111"/>
      <c r="DS70" s="111"/>
      <c r="DT70" s="111"/>
      <c r="DU70" s="111"/>
      <c r="DV70" s="111"/>
      <c r="DW70" s="111"/>
      <c r="DX70" s="111"/>
      <c r="DY70" s="111"/>
      <c r="DZ70" s="111"/>
      <c r="EA70" s="111"/>
      <c r="EB70" s="111"/>
      <c r="EC70" s="111"/>
      <c r="ED70" s="111"/>
      <c r="EE70" s="111"/>
      <c r="EF70" s="111"/>
      <c r="EG70" s="111"/>
      <c r="EH70" s="111"/>
      <c r="EI70" s="111"/>
      <c r="EJ70" s="111"/>
      <c r="EK70" s="111"/>
      <c r="EL70" s="111"/>
      <c r="EM70" s="111"/>
      <c r="EN70" s="111"/>
      <c r="EO70" s="111"/>
      <c r="EP70" s="111"/>
      <c r="EQ70" s="111"/>
      <c r="ER70" s="111"/>
      <c r="ES70" s="111"/>
      <c r="ET70" s="111"/>
      <c r="EU70" s="111"/>
      <c r="EV70" s="111"/>
      <c r="EW70" s="111"/>
      <c r="EX70" s="111"/>
      <c r="EY70" s="111"/>
      <c r="EZ70" s="111"/>
      <c r="FA70" s="111"/>
      <c r="FB70" s="111"/>
      <c r="FC70" s="111"/>
      <c r="FD70" s="111"/>
      <c r="FE70" s="111"/>
      <c r="FF70" s="111"/>
      <c r="FG70" s="111"/>
      <c r="FH70" s="111"/>
      <c r="FI70" s="111"/>
      <c r="FJ70" s="111"/>
      <c r="FK70" s="111"/>
      <c r="FL70" s="111"/>
      <c r="FM70" s="111"/>
      <c r="FN70" s="111"/>
      <c r="FO70" s="111"/>
      <c r="FP70" s="111"/>
    </row>
    <row r="71" spans="1:172" s="64" customFormat="1" ht="29.25" customHeight="1">
      <c r="A71" s="20">
        <v>66</v>
      </c>
      <c r="B71" s="84"/>
      <c r="C71" s="72" t="s">
        <v>1096</v>
      </c>
      <c r="D71" s="24" t="s">
        <v>992</v>
      </c>
      <c r="E71" s="66" t="s">
        <v>1095</v>
      </c>
      <c r="F71" s="66"/>
      <c r="G71" s="66"/>
      <c r="H71" s="66" t="s">
        <v>1094</v>
      </c>
      <c r="I71" s="66"/>
      <c r="J71" s="66"/>
      <c r="K71" s="138">
        <v>8</v>
      </c>
      <c r="L71" s="67">
        <v>5</v>
      </c>
      <c r="M71" s="67">
        <v>3</v>
      </c>
      <c r="N71" s="24" t="s">
        <v>1089</v>
      </c>
      <c r="O71" s="118">
        <v>2013</v>
      </c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  <c r="BK71" s="111"/>
      <c r="BL71" s="111"/>
      <c r="BM71" s="111"/>
      <c r="BN71" s="111"/>
      <c r="BO71" s="111"/>
      <c r="BP71" s="111"/>
      <c r="BQ71" s="111"/>
      <c r="BR71" s="111"/>
      <c r="BS71" s="111"/>
      <c r="BT71" s="111"/>
      <c r="BU71" s="111"/>
      <c r="BV71" s="111"/>
      <c r="BW71" s="111"/>
      <c r="BX71" s="111"/>
      <c r="BY71" s="111"/>
      <c r="BZ71" s="111"/>
      <c r="CA71" s="111"/>
      <c r="CB71" s="111"/>
      <c r="CC71" s="111"/>
      <c r="CD71" s="111"/>
      <c r="CE71" s="111"/>
      <c r="CF71" s="111"/>
      <c r="CG71" s="111"/>
      <c r="CH71" s="111"/>
      <c r="CI71" s="111"/>
      <c r="CJ71" s="111"/>
      <c r="CK71" s="111"/>
      <c r="CL71" s="111"/>
      <c r="CM71" s="111"/>
      <c r="CN71" s="111"/>
      <c r="CO71" s="111"/>
      <c r="CP71" s="111"/>
      <c r="CQ71" s="111"/>
      <c r="CR71" s="111"/>
      <c r="CS71" s="111"/>
      <c r="CT71" s="111"/>
      <c r="CU71" s="111"/>
      <c r="CV71" s="111"/>
      <c r="CW71" s="111"/>
      <c r="CX71" s="111"/>
      <c r="CY71" s="111"/>
      <c r="CZ71" s="111"/>
      <c r="DA71" s="111"/>
      <c r="DB71" s="111"/>
      <c r="DC71" s="111"/>
      <c r="DD71" s="111"/>
      <c r="DE71" s="111"/>
      <c r="DF71" s="111"/>
      <c r="DG71" s="111"/>
      <c r="DH71" s="111"/>
      <c r="DI71" s="111"/>
      <c r="DJ71" s="111"/>
      <c r="DK71" s="111"/>
      <c r="DL71" s="111"/>
      <c r="DM71" s="111"/>
      <c r="DN71" s="111"/>
      <c r="DO71" s="111"/>
      <c r="DP71" s="111"/>
      <c r="DQ71" s="111"/>
      <c r="DR71" s="111"/>
      <c r="DS71" s="111"/>
      <c r="DT71" s="111"/>
      <c r="DU71" s="111"/>
      <c r="DV71" s="111"/>
      <c r="DW71" s="111"/>
      <c r="DX71" s="111"/>
      <c r="DY71" s="111"/>
      <c r="DZ71" s="111"/>
      <c r="EA71" s="111"/>
      <c r="EB71" s="111"/>
      <c r="EC71" s="111"/>
      <c r="ED71" s="111"/>
      <c r="EE71" s="111"/>
      <c r="EF71" s="111"/>
      <c r="EG71" s="111"/>
      <c r="EH71" s="111"/>
      <c r="EI71" s="111"/>
      <c r="EJ71" s="111"/>
      <c r="EK71" s="111"/>
      <c r="EL71" s="111"/>
      <c r="EM71" s="111"/>
      <c r="EN71" s="111"/>
      <c r="EO71" s="111"/>
      <c r="EP71" s="111"/>
      <c r="EQ71" s="111"/>
      <c r="ER71" s="111"/>
      <c r="ES71" s="111"/>
      <c r="ET71" s="111"/>
      <c r="EU71" s="111"/>
      <c r="EV71" s="111"/>
      <c r="EW71" s="111"/>
      <c r="EX71" s="111"/>
      <c r="EY71" s="111"/>
      <c r="EZ71" s="111"/>
      <c r="FA71" s="111"/>
      <c r="FB71" s="111"/>
      <c r="FC71" s="111"/>
      <c r="FD71" s="111"/>
      <c r="FE71" s="111"/>
      <c r="FF71" s="111"/>
      <c r="FG71" s="111"/>
      <c r="FH71" s="111"/>
      <c r="FI71" s="111"/>
      <c r="FJ71" s="111"/>
      <c r="FK71" s="111"/>
      <c r="FL71" s="111"/>
      <c r="FM71" s="111"/>
      <c r="FN71" s="111"/>
      <c r="FO71" s="111"/>
      <c r="FP71" s="111"/>
    </row>
    <row r="72" spans="1:172" s="64" customFormat="1" ht="29.25" customHeight="1">
      <c r="A72" s="20">
        <v>67</v>
      </c>
      <c r="B72" s="84"/>
      <c r="C72" s="72" t="s">
        <v>1093</v>
      </c>
      <c r="D72" s="24" t="s">
        <v>1092</v>
      </c>
      <c r="E72" s="66" t="s">
        <v>1091</v>
      </c>
      <c r="F72" s="66"/>
      <c r="G72" s="66"/>
      <c r="H72" s="66" t="s">
        <v>1090</v>
      </c>
      <c r="I72" s="66"/>
      <c r="J72" s="66"/>
      <c r="K72" s="138">
        <v>10</v>
      </c>
      <c r="L72" s="67">
        <v>8</v>
      </c>
      <c r="M72" s="67">
        <v>2</v>
      </c>
      <c r="N72" s="24" t="s">
        <v>1089</v>
      </c>
      <c r="O72" s="118">
        <v>2013</v>
      </c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X72" s="111"/>
      <c r="AY72" s="111"/>
      <c r="AZ72" s="111"/>
      <c r="BA72" s="111"/>
      <c r="BB72" s="111"/>
      <c r="BC72" s="111"/>
      <c r="BD72" s="111"/>
      <c r="BE72" s="111"/>
      <c r="BF72" s="111"/>
      <c r="BG72" s="111"/>
      <c r="BH72" s="111"/>
      <c r="BI72" s="111"/>
      <c r="BJ72" s="111"/>
      <c r="BK72" s="111"/>
      <c r="BL72" s="111"/>
      <c r="BM72" s="111"/>
      <c r="BN72" s="111"/>
      <c r="BO72" s="111"/>
      <c r="BP72" s="111"/>
      <c r="BQ72" s="111"/>
      <c r="BR72" s="111"/>
      <c r="BS72" s="111"/>
      <c r="BT72" s="111"/>
      <c r="BU72" s="111"/>
      <c r="BV72" s="111"/>
      <c r="BW72" s="111"/>
      <c r="BX72" s="111"/>
      <c r="BY72" s="111"/>
      <c r="BZ72" s="111"/>
      <c r="CA72" s="111"/>
      <c r="CB72" s="111"/>
      <c r="CC72" s="111"/>
      <c r="CD72" s="111"/>
      <c r="CE72" s="111"/>
      <c r="CF72" s="111"/>
      <c r="CG72" s="111"/>
      <c r="CH72" s="111"/>
      <c r="CI72" s="111"/>
      <c r="CJ72" s="111"/>
      <c r="CK72" s="111"/>
      <c r="CL72" s="111"/>
      <c r="CM72" s="111"/>
      <c r="CN72" s="111"/>
      <c r="CO72" s="111"/>
      <c r="CP72" s="111"/>
      <c r="CQ72" s="111"/>
      <c r="CR72" s="111"/>
      <c r="CS72" s="111"/>
      <c r="CT72" s="111"/>
      <c r="CU72" s="111"/>
      <c r="CV72" s="111"/>
      <c r="CW72" s="111"/>
      <c r="CX72" s="111"/>
      <c r="CY72" s="111"/>
      <c r="CZ72" s="111"/>
      <c r="DA72" s="111"/>
      <c r="DB72" s="111"/>
      <c r="DC72" s="111"/>
      <c r="DD72" s="111"/>
      <c r="DE72" s="111"/>
      <c r="DF72" s="111"/>
      <c r="DG72" s="111"/>
      <c r="DH72" s="111"/>
      <c r="DI72" s="111"/>
      <c r="DJ72" s="111"/>
      <c r="DK72" s="111"/>
      <c r="DL72" s="111"/>
      <c r="DM72" s="111"/>
      <c r="DN72" s="111"/>
      <c r="DO72" s="111"/>
      <c r="DP72" s="111"/>
      <c r="DQ72" s="111"/>
      <c r="DR72" s="111"/>
      <c r="DS72" s="111"/>
      <c r="DT72" s="111"/>
      <c r="DU72" s="111"/>
      <c r="DV72" s="111"/>
      <c r="DW72" s="111"/>
      <c r="DX72" s="111"/>
      <c r="DY72" s="111"/>
      <c r="DZ72" s="111"/>
      <c r="EA72" s="111"/>
      <c r="EB72" s="111"/>
      <c r="EC72" s="111"/>
      <c r="ED72" s="111"/>
      <c r="EE72" s="111"/>
      <c r="EF72" s="111"/>
      <c r="EG72" s="111"/>
      <c r="EH72" s="111"/>
      <c r="EI72" s="111"/>
      <c r="EJ72" s="111"/>
      <c r="EK72" s="111"/>
      <c r="EL72" s="111"/>
      <c r="EM72" s="111"/>
      <c r="EN72" s="111"/>
      <c r="EO72" s="111"/>
      <c r="EP72" s="111"/>
      <c r="EQ72" s="111"/>
      <c r="ER72" s="111"/>
      <c r="ES72" s="111"/>
      <c r="ET72" s="111"/>
      <c r="EU72" s="111"/>
      <c r="EV72" s="111"/>
      <c r="EW72" s="111"/>
      <c r="EX72" s="111"/>
      <c r="EY72" s="111"/>
      <c r="EZ72" s="111"/>
      <c r="FA72" s="111"/>
      <c r="FB72" s="111"/>
      <c r="FC72" s="111"/>
      <c r="FD72" s="111"/>
      <c r="FE72" s="111"/>
      <c r="FF72" s="111"/>
      <c r="FG72" s="111"/>
      <c r="FH72" s="111"/>
      <c r="FI72" s="111"/>
      <c r="FJ72" s="111"/>
      <c r="FK72" s="111"/>
      <c r="FL72" s="111"/>
      <c r="FM72" s="111"/>
      <c r="FN72" s="111"/>
      <c r="FO72" s="111"/>
      <c r="FP72" s="111"/>
    </row>
    <row r="73" spans="1:172" s="64" customFormat="1" ht="29.25" customHeight="1">
      <c r="A73" s="30">
        <v>68</v>
      </c>
      <c r="B73" s="84"/>
      <c r="C73" s="72" t="s">
        <v>173</v>
      </c>
      <c r="D73" s="24" t="s">
        <v>961</v>
      </c>
      <c r="E73" s="66" t="s">
        <v>1088</v>
      </c>
      <c r="F73" s="66"/>
      <c r="G73" s="66"/>
      <c r="H73" s="66" t="s">
        <v>1087</v>
      </c>
      <c r="I73" s="66"/>
      <c r="J73" s="66"/>
      <c r="K73" s="138">
        <v>8</v>
      </c>
      <c r="L73" s="67">
        <v>5</v>
      </c>
      <c r="M73" s="67">
        <v>3</v>
      </c>
      <c r="N73" s="24" t="s">
        <v>1086</v>
      </c>
      <c r="O73" s="118">
        <v>2008</v>
      </c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  <c r="BL73" s="111"/>
      <c r="BM73" s="111"/>
      <c r="BN73" s="111"/>
      <c r="BO73" s="111"/>
      <c r="BP73" s="111"/>
      <c r="BQ73" s="111"/>
      <c r="BR73" s="111"/>
      <c r="BS73" s="111"/>
      <c r="BT73" s="111"/>
      <c r="BU73" s="111"/>
      <c r="BV73" s="111"/>
      <c r="BW73" s="111"/>
      <c r="BX73" s="111"/>
      <c r="BY73" s="111"/>
      <c r="BZ73" s="111"/>
      <c r="CA73" s="111"/>
      <c r="CB73" s="111"/>
      <c r="CC73" s="111"/>
      <c r="CD73" s="111"/>
      <c r="CE73" s="111"/>
      <c r="CF73" s="111"/>
      <c r="CG73" s="111"/>
      <c r="CH73" s="111"/>
      <c r="CI73" s="111"/>
      <c r="CJ73" s="111"/>
      <c r="CK73" s="111"/>
      <c r="CL73" s="111"/>
      <c r="CM73" s="111"/>
      <c r="CN73" s="111"/>
      <c r="CO73" s="111"/>
      <c r="CP73" s="111"/>
      <c r="CQ73" s="111"/>
      <c r="CR73" s="111"/>
      <c r="CS73" s="111"/>
      <c r="CT73" s="111"/>
      <c r="CU73" s="111"/>
      <c r="CV73" s="111"/>
      <c r="CW73" s="111"/>
      <c r="CX73" s="111"/>
      <c r="CY73" s="111"/>
      <c r="CZ73" s="111"/>
      <c r="DA73" s="111"/>
      <c r="DB73" s="111"/>
      <c r="DC73" s="111"/>
      <c r="DD73" s="111"/>
      <c r="DE73" s="111"/>
      <c r="DF73" s="111"/>
      <c r="DG73" s="111"/>
      <c r="DH73" s="111"/>
      <c r="DI73" s="111"/>
      <c r="DJ73" s="111"/>
      <c r="DK73" s="111"/>
      <c r="DL73" s="111"/>
      <c r="DM73" s="111"/>
      <c r="DN73" s="111"/>
      <c r="DO73" s="111"/>
      <c r="DP73" s="111"/>
      <c r="DQ73" s="111"/>
      <c r="DR73" s="111"/>
      <c r="DS73" s="111"/>
      <c r="DT73" s="111"/>
      <c r="DU73" s="111"/>
      <c r="DV73" s="111"/>
      <c r="DW73" s="111"/>
      <c r="DX73" s="111"/>
      <c r="DY73" s="111"/>
      <c r="DZ73" s="111"/>
      <c r="EA73" s="111"/>
      <c r="EB73" s="111"/>
      <c r="EC73" s="111"/>
      <c r="ED73" s="111"/>
      <c r="EE73" s="111"/>
      <c r="EF73" s="111"/>
      <c r="EG73" s="111"/>
      <c r="EH73" s="111"/>
      <c r="EI73" s="111"/>
      <c r="EJ73" s="111"/>
      <c r="EK73" s="111"/>
      <c r="EL73" s="111"/>
      <c r="EM73" s="111"/>
      <c r="EN73" s="111"/>
      <c r="EO73" s="111"/>
      <c r="EP73" s="111"/>
      <c r="EQ73" s="111"/>
      <c r="ER73" s="111"/>
      <c r="ES73" s="111"/>
      <c r="ET73" s="111"/>
      <c r="EU73" s="111"/>
      <c r="EV73" s="111"/>
      <c r="EW73" s="111"/>
      <c r="EX73" s="111"/>
      <c r="EY73" s="111"/>
      <c r="EZ73" s="111"/>
      <c r="FA73" s="111"/>
      <c r="FB73" s="111"/>
      <c r="FC73" s="111"/>
      <c r="FD73" s="111"/>
      <c r="FE73" s="111"/>
      <c r="FF73" s="111"/>
      <c r="FG73" s="111"/>
      <c r="FH73" s="111"/>
      <c r="FI73" s="111"/>
      <c r="FJ73" s="111"/>
      <c r="FK73" s="111"/>
      <c r="FL73" s="111"/>
      <c r="FM73" s="111"/>
      <c r="FN73" s="111"/>
      <c r="FO73" s="111"/>
      <c r="FP73" s="111"/>
    </row>
    <row r="74" spans="1:172" s="64" customFormat="1" ht="87" customHeight="1">
      <c r="A74" s="30">
        <v>69</v>
      </c>
      <c r="B74" s="86" t="s">
        <v>175</v>
      </c>
      <c r="C74" s="72" t="s">
        <v>176</v>
      </c>
      <c r="D74" s="67" t="s">
        <v>960</v>
      </c>
      <c r="E74" s="105" t="s">
        <v>1016</v>
      </c>
      <c r="F74" s="105" t="s">
        <v>938</v>
      </c>
      <c r="G74" s="105"/>
      <c r="H74" s="105" t="s">
        <v>1017</v>
      </c>
      <c r="I74" s="97"/>
      <c r="J74" s="97"/>
      <c r="K74" s="138">
        <v>10</v>
      </c>
      <c r="L74" s="67">
        <v>9</v>
      </c>
      <c r="M74" s="67">
        <v>1</v>
      </c>
      <c r="N74" s="24" t="s">
        <v>939</v>
      </c>
      <c r="O74" s="119" t="s">
        <v>1018</v>
      </c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/>
      <c r="BB74" s="111"/>
      <c r="BC74" s="111"/>
      <c r="BD74" s="111"/>
      <c r="BE74" s="111"/>
      <c r="BF74" s="111"/>
      <c r="BG74" s="111"/>
      <c r="BH74" s="111"/>
      <c r="BI74" s="111"/>
      <c r="BJ74" s="111"/>
      <c r="BK74" s="111"/>
      <c r="BL74" s="111"/>
      <c r="BM74" s="111"/>
      <c r="BN74" s="111"/>
      <c r="BO74" s="111"/>
      <c r="BP74" s="111"/>
      <c r="BQ74" s="111"/>
      <c r="BR74" s="111"/>
      <c r="BS74" s="111"/>
      <c r="BT74" s="111"/>
      <c r="BU74" s="111"/>
      <c r="BV74" s="111"/>
      <c r="BW74" s="111"/>
      <c r="BX74" s="111"/>
      <c r="BY74" s="111"/>
      <c r="BZ74" s="111"/>
      <c r="CA74" s="111"/>
      <c r="CB74" s="111"/>
      <c r="CC74" s="111"/>
      <c r="CD74" s="111"/>
      <c r="CE74" s="111"/>
      <c r="CF74" s="111"/>
      <c r="CG74" s="111"/>
      <c r="CH74" s="111"/>
      <c r="CI74" s="111"/>
      <c r="CJ74" s="111"/>
      <c r="CK74" s="111"/>
      <c r="CL74" s="111"/>
      <c r="CM74" s="111"/>
      <c r="CN74" s="111"/>
      <c r="CO74" s="111"/>
      <c r="CP74" s="111"/>
      <c r="CQ74" s="111"/>
      <c r="CR74" s="111"/>
      <c r="CS74" s="111"/>
      <c r="CT74" s="111"/>
      <c r="CU74" s="111"/>
      <c r="CV74" s="111"/>
      <c r="CW74" s="111"/>
      <c r="CX74" s="111"/>
      <c r="CY74" s="111"/>
      <c r="CZ74" s="111"/>
      <c r="DA74" s="111"/>
      <c r="DB74" s="111"/>
      <c r="DC74" s="111"/>
      <c r="DD74" s="111"/>
      <c r="DE74" s="111"/>
      <c r="DF74" s="111"/>
      <c r="DG74" s="111"/>
      <c r="DH74" s="111"/>
      <c r="DI74" s="111"/>
      <c r="DJ74" s="111"/>
      <c r="DK74" s="111"/>
      <c r="DL74" s="111"/>
      <c r="DM74" s="111"/>
      <c r="DN74" s="111"/>
      <c r="DO74" s="111"/>
      <c r="DP74" s="111"/>
      <c r="DQ74" s="111"/>
      <c r="DR74" s="111"/>
      <c r="DS74" s="111"/>
      <c r="DT74" s="111"/>
      <c r="DU74" s="111"/>
      <c r="DV74" s="111"/>
      <c r="DW74" s="111"/>
      <c r="DX74" s="111"/>
      <c r="DY74" s="111"/>
      <c r="DZ74" s="111"/>
      <c r="EA74" s="111"/>
      <c r="EB74" s="111"/>
      <c r="EC74" s="111"/>
      <c r="ED74" s="111"/>
      <c r="EE74" s="111"/>
      <c r="EF74" s="111"/>
      <c r="EG74" s="111"/>
      <c r="EH74" s="111"/>
      <c r="EI74" s="111"/>
      <c r="EJ74" s="111"/>
      <c r="EK74" s="111"/>
      <c r="EL74" s="111"/>
      <c r="EM74" s="111"/>
      <c r="EN74" s="111"/>
      <c r="EO74" s="111"/>
      <c r="EP74" s="111"/>
      <c r="EQ74" s="111"/>
      <c r="ER74" s="111"/>
      <c r="ES74" s="111"/>
      <c r="ET74" s="111"/>
      <c r="EU74" s="111"/>
      <c r="EV74" s="111"/>
      <c r="EW74" s="111"/>
      <c r="EX74" s="111"/>
      <c r="EY74" s="111"/>
      <c r="EZ74" s="111"/>
      <c r="FA74" s="111"/>
      <c r="FB74" s="111"/>
      <c r="FC74" s="111"/>
      <c r="FD74" s="111"/>
      <c r="FE74" s="111"/>
      <c r="FF74" s="111"/>
      <c r="FG74" s="111"/>
      <c r="FH74" s="111"/>
      <c r="FI74" s="111"/>
      <c r="FJ74" s="111"/>
      <c r="FK74" s="111"/>
      <c r="FL74" s="111"/>
      <c r="FM74" s="111"/>
      <c r="FN74" s="111"/>
      <c r="FO74" s="111"/>
      <c r="FP74" s="111"/>
    </row>
    <row r="75" spans="1:172" s="64" customFormat="1" ht="70.5" customHeight="1">
      <c r="A75" s="30">
        <v>70</v>
      </c>
      <c r="B75" s="86"/>
      <c r="C75" s="72" t="s">
        <v>1019</v>
      </c>
      <c r="D75" s="74" t="s">
        <v>1020</v>
      </c>
      <c r="E75" s="97" t="s">
        <v>1021</v>
      </c>
      <c r="F75" s="97" t="s">
        <v>1022</v>
      </c>
      <c r="G75" s="97"/>
      <c r="H75" s="97" t="s">
        <v>1023</v>
      </c>
      <c r="I75" s="97"/>
      <c r="J75" s="97"/>
      <c r="K75" s="138">
        <f>SUM(L75:M75)</f>
        <v>7</v>
      </c>
      <c r="L75" s="67">
        <v>7</v>
      </c>
      <c r="M75" s="67">
        <v>0</v>
      </c>
      <c r="N75" s="24" t="s">
        <v>1024</v>
      </c>
      <c r="O75" s="119" t="s">
        <v>1025</v>
      </c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1"/>
      <c r="BQ75" s="111"/>
      <c r="BR75" s="111"/>
      <c r="BS75" s="111"/>
      <c r="BT75" s="111"/>
      <c r="BU75" s="111"/>
      <c r="BV75" s="111"/>
      <c r="BW75" s="111"/>
      <c r="BX75" s="111"/>
      <c r="BY75" s="111"/>
      <c r="BZ75" s="111"/>
      <c r="CA75" s="111"/>
      <c r="CB75" s="111"/>
      <c r="CC75" s="111"/>
      <c r="CD75" s="111"/>
      <c r="CE75" s="111"/>
      <c r="CF75" s="111"/>
      <c r="CG75" s="111"/>
      <c r="CH75" s="111"/>
      <c r="CI75" s="111"/>
      <c r="CJ75" s="111"/>
      <c r="CK75" s="111"/>
      <c r="CL75" s="111"/>
      <c r="CM75" s="111"/>
      <c r="CN75" s="111"/>
      <c r="CO75" s="111"/>
      <c r="CP75" s="111"/>
      <c r="CQ75" s="111"/>
      <c r="CR75" s="111"/>
      <c r="CS75" s="111"/>
      <c r="CT75" s="111"/>
      <c r="CU75" s="111"/>
      <c r="CV75" s="111"/>
      <c r="CW75" s="111"/>
      <c r="CX75" s="111"/>
      <c r="CY75" s="111"/>
      <c r="CZ75" s="111"/>
      <c r="DA75" s="111"/>
      <c r="DB75" s="111"/>
      <c r="DC75" s="111"/>
      <c r="DD75" s="111"/>
      <c r="DE75" s="111"/>
      <c r="DF75" s="111"/>
      <c r="DG75" s="111"/>
      <c r="DH75" s="111"/>
      <c r="DI75" s="111"/>
      <c r="DJ75" s="111"/>
      <c r="DK75" s="111"/>
      <c r="DL75" s="111"/>
      <c r="DM75" s="111"/>
      <c r="DN75" s="111"/>
      <c r="DO75" s="111"/>
      <c r="DP75" s="111"/>
      <c r="DQ75" s="111"/>
      <c r="DR75" s="111"/>
      <c r="DS75" s="111"/>
      <c r="DT75" s="111"/>
      <c r="DU75" s="111"/>
      <c r="DV75" s="111"/>
      <c r="DW75" s="111"/>
      <c r="DX75" s="111"/>
      <c r="DY75" s="111"/>
      <c r="DZ75" s="111"/>
      <c r="EA75" s="111"/>
      <c r="EB75" s="111"/>
      <c r="EC75" s="111"/>
      <c r="ED75" s="111"/>
      <c r="EE75" s="111"/>
      <c r="EF75" s="111"/>
      <c r="EG75" s="111"/>
      <c r="EH75" s="111"/>
      <c r="EI75" s="111"/>
      <c r="EJ75" s="111"/>
      <c r="EK75" s="111"/>
      <c r="EL75" s="111"/>
      <c r="EM75" s="111"/>
      <c r="EN75" s="111"/>
      <c r="EO75" s="111"/>
      <c r="EP75" s="111"/>
      <c r="EQ75" s="111"/>
      <c r="ER75" s="111"/>
      <c r="ES75" s="111"/>
      <c r="ET75" s="111"/>
      <c r="EU75" s="111"/>
      <c r="EV75" s="111"/>
      <c r="EW75" s="111"/>
      <c r="EX75" s="111"/>
      <c r="EY75" s="111"/>
      <c r="EZ75" s="111"/>
      <c r="FA75" s="111"/>
      <c r="FB75" s="111"/>
      <c r="FC75" s="111"/>
      <c r="FD75" s="111"/>
      <c r="FE75" s="111"/>
      <c r="FF75" s="111"/>
      <c r="FG75" s="111"/>
      <c r="FH75" s="111"/>
      <c r="FI75" s="111"/>
      <c r="FJ75" s="111"/>
      <c r="FK75" s="111"/>
      <c r="FL75" s="111"/>
      <c r="FM75" s="111"/>
      <c r="FN75" s="111"/>
      <c r="FO75" s="111"/>
      <c r="FP75" s="111"/>
    </row>
    <row r="76" spans="1:172" s="64" customFormat="1" ht="29.25" customHeight="1">
      <c r="A76" s="20">
        <v>71</v>
      </c>
      <c r="B76" s="63" t="s">
        <v>1057</v>
      </c>
      <c r="C76" s="72" t="s">
        <v>178</v>
      </c>
      <c r="D76" s="24" t="s">
        <v>1047</v>
      </c>
      <c r="E76" s="66"/>
      <c r="F76" s="66"/>
      <c r="G76" s="66"/>
      <c r="H76" s="66" t="s">
        <v>1048</v>
      </c>
      <c r="I76" s="66"/>
      <c r="J76" s="66"/>
      <c r="K76" s="138">
        <f>L76+M76</f>
        <v>9</v>
      </c>
      <c r="L76" s="67">
        <v>8</v>
      </c>
      <c r="M76" s="67">
        <v>1</v>
      </c>
      <c r="N76" s="24" t="s">
        <v>1049</v>
      </c>
      <c r="O76" s="119" t="s">
        <v>1050</v>
      </c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/>
      <c r="BP76" s="111"/>
      <c r="BQ76" s="111"/>
      <c r="BR76" s="111"/>
      <c r="BS76" s="111"/>
      <c r="BT76" s="111"/>
      <c r="BU76" s="111"/>
      <c r="BV76" s="111"/>
      <c r="BW76" s="111"/>
      <c r="BX76" s="111"/>
      <c r="BY76" s="111"/>
      <c r="BZ76" s="111"/>
      <c r="CA76" s="111"/>
      <c r="CB76" s="111"/>
      <c r="CC76" s="111"/>
      <c r="CD76" s="111"/>
      <c r="CE76" s="111"/>
      <c r="CF76" s="111"/>
      <c r="CG76" s="111"/>
      <c r="CH76" s="111"/>
      <c r="CI76" s="111"/>
      <c r="CJ76" s="111"/>
      <c r="CK76" s="111"/>
      <c r="CL76" s="111"/>
      <c r="CM76" s="111"/>
      <c r="CN76" s="111"/>
      <c r="CO76" s="111"/>
      <c r="CP76" s="111"/>
      <c r="CQ76" s="111"/>
      <c r="CR76" s="111"/>
      <c r="CS76" s="111"/>
      <c r="CT76" s="111"/>
      <c r="CU76" s="111"/>
      <c r="CV76" s="111"/>
      <c r="CW76" s="111"/>
      <c r="CX76" s="111"/>
      <c r="CY76" s="111"/>
      <c r="CZ76" s="111"/>
      <c r="DA76" s="111"/>
      <c r="DB76" s="111"/>
      <c r="DC76" s="111"/>
      <c r="DD76" s="111"/>
      <c r="DE76" s="111"/>
      <c r="DF76" s="111"/>
      <c r="DG76" s="111"/>
      <c r="DH76" s="111"/>
      <c r="DI76" s="111"/>
      <c r="DJ76" s="111"/>
      <c r="DK76" s="111"/>
      <c r="DL76" s="111"/>
      <c r="DM76" s="111"/>
      <c r="DN76" s="111"/>
      <c r="DO76" s="111"/>
      <c r="DP76" s="111"/>
      <c r="DQ76" s="111"/>
      <c r="DR76" s="111"/>
      <c r="DS76" s="111"/>
      <c r="DT76" s="111"/>
      <c r="DU76" s="111"/>
      <c r="DV76" s="111"/>
      <c r="DW76" s="111"/>
      <c r="DX76" s="111"/>
      <c r="DY76" s="111"/>
      <c r="DZ76" s="111"/>
      <c r="EA76" s="111"/>
      <c r="EB76" s="111"/>
      <c r="EC76" s="111"/>
      <c r="ED76" s="111"/>
      <c r="EE76" s="111"/>
      <c r="EF76" s="111"/>
      <c r="EG76" s="111"/>
      <c r="EH76" s="111"/>
      <c r="EI76" s="111"/>
      <c r="EJ76" s="111"/>
      <c r="EK76" s="111"/>
      <c r="EL76" s="111"/>
      <c r="EM76" s="111"/>
      <c r="EN76" s="111"/>
      <c r="EO76" s="111"/>
      <c r="EP76" s="111"/>
      <c r="EQ76" s="111"/>
      <c r="ER76" s="111"/>
      <c r="ES76" s="111"/>
      <c r="ET76" s="111"/>
      <c r="EU76" s="111"/>
      <c r="EV76" s="111"/>
      <c r="EW76" s="111"/>
      <c r="EX76" s="111"/>
      <c r="EY76" s="111"/>
      <c r="EZ76" s="111"/>
      <c r="FA76" s="111"/>
      <c r="FB76" s="111"/>
      <c r="FC76" s="111"/>
      <c r="FD76" s="111"/>
      <c r="FE76" s="111"/>
      <c r="FF76" s="111"/>
      <c r="FG76" s="111"/>
      <c r="FH76" s="111"/>
      <c r="FI76" s="111"/>
      <c r="FJ76" s="111"/>
      <c r="FK76" s="111"/>
      <c r="FL76" s="111"/>
      <c r="FM76" s="111"/>
      <c r="FN76" s="111"/>
      <c r="FO76" s="111"/>
      <c r="FP76" s="111"/>
    </row>
    <row r="77" spans="1:172" s="64" customFormat="1" ht="29.25" customHeight="1">
      <c r="A77" s="20">
        <v>72</v>
      </c>
      <c r="B77" s="63"/>
      <c r="C77" s="72" t="s">
        <v>179</v>
      </c>
      <c r="D77" s="24" t="s">
        <v>959</v>
      </c>
      <c r="E77" s="66" t="s">
        <v>180</v>
      </c>
      <c r="F77" s="66"/>
      <c r="G77" s="66"/>
      <c r="H77" s="66" t="s">
        <v>181</v>
      </c>
      <c r="I77" s="66"/>
      <c r="J77" s="66"/>
      <c r="K77" s="138">
        <f>L77+M77</f>
        <v>20</v>
      </c>
      <c r="L77" s="67">
        <v>16</v>
      </c>
      <c r="M77" s="67">
        <v>4</v>
      </c>
      <c r="N77" s="24" t="s">
        <v>1049</v>
      </c>
      <c r="O77" s="119" t="s">
        <v>1051</v>
      </c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  <c r="AU77" s="111"/>
      <c r="AV77" s="111"/>
      <c r="AW77" s="111"/>
      <c r="AX77" s="111"/>
      <c r="AY77" s="111"/>
      <c r="AZ77" s="111"/>
      <c r="BA77" s="111"/>
      <c r="BB77" s="111"/>
      <c r="BC77" s="111"/>
      <c r="BD77" s="111"/>
      <c r="BE77" s="111"/>
      <c r="BF77" s="111"/>
      <c r="BG77" s="111"/>
      <c r="BH77" s="111"/>
      <c r="BI77" s="111"/>
      <c r="BJ77" s="111"/>
      <c r="BK77" s="111"/>
      <c r="BL77" s="111"/>
      <c r="BM77" s="111"/>
      <c r="BN77" s="111"/>
      <c r="BO77" s="111"/>
      <c r="BP77" s="111"/>
      <c r="BQ77" s="111"/>
      <c r="BR77" s="111"/>
      <c r="BS77" s="111"/>
      <c r="BT77" s="111"/>
      <c r="BU77" s="111"/>
      <c r="BV77" s="111"/>
      <c r="BW77" s="111"/>
      <c r="BX77" s="111"/>
      <c r="BY77" s="111"/>
      <c r="BZ77" s="111"/>
      <c r="CA77" s="111"/>
      <c r="CB77" s="111"/>
      <c r="CC77" s="111"/>
      <c r="CD77" s="111"/>
      <c r="CE77" s="111"/>
      <c r="CF77" s="111"/>
      <c r="CG77" s="111"/>
      <c r="CH77" s="111"/>
      <c r="CI77" s="111"/>
      <c r="CJ77" s="111"/>
      <c r="CK77" s="111"/>
      <c r="CL77" s="111"/>
      <c r="CM77" s="111"/>
      <c r="CN77" s="111"/>
      <c r="CO77" s="111"/>
      <c r="CP77" s="111"/>
      <c r="CQ77" s="111"/>
      <c r="CR77" s="111"/>
      <c r="CS77" s="111"/>
      <c r="CT77" s="111"/>
      <c r="CU77" s="111"/>
      <c r="CV77" s="111"/>
      <c r="CW77" s="111"/>
      <c r="CX77" s="111"/>
      <c r="CY77" s="111"/>
      <c r="CZ77" s="111"/>
      <c r="DA77" s="111"/>
      <c r="DB77" s="111"/>
      <c r="DC77" s="111"/>
      <c r="DD77" s="111"/>
      <c r="DE77" s="111"/>
      <c r="DF77" s="111"/>
      <c r="DG77" s="111"/>
      <c r="DH77" s="111"/>
      <c r="DI77" s="111"/>
      <c r="DJ77" s="111"/>
      <c r="DK77" s="111"/>
      <c r="DL77" s="111"/>
      <c r="DM77" s="111"/>
      <c r="DN77" s="111"/>
      <c r="DO77" s="111"/>
      <c r="DP77" s="111"/>
      <c r="DQ77" s="111"/>
      <c r="DR77" s="111"/>
      <c r="DS77" s="111"/>
      <c r="DT77" s="111"/>
      <c r="DU77" s="111"/>
      <c r="DV77" s="111"/>
      <c r="DW77" s="111"/>
      <c r="DX77" s="111"/>
      <c r="DY77" s="111"/>
      <c r="DZ77" s="111"/>
      <c r="EA77" s="111"/>
      <c r="EB77" s="111"/>
      <c r="EC77" s="111"/>
      <c r="ED77" s="111"/>
      <c r="EE77" s="111"/>
      <c r="EF77" s="111"/>
      <c r="EG77" s="111"/>
      <c r="EH77" s="111"/>
      <c r="EI77" s="111"/>
      <c r="EJ77" s="111"/>
      <c r="EK77" s="111"/>
      <c r="EL77" s="111"/>
      <c r="EM77" s="111"/>
      <c r="EN77" s="111"/>
      <c r="EO77" s="111"/>
      <c r="EP77" s="111"/>
      <c r="EQ77" s="111"/>
      <c r="ER77" s="111"/>
      <c r="ES77" s="111"/>
      <c r="ET77" s="111"/>
      <c r="EU77" s="111"/>
      <c r="EV77" s="111"/>
      <c r="EW77" s="111"/>
      <c r="EX77" s="111"/>
      <c r="EY77" s="111"/>
      <c r="EZ77" s="111"/>
      <c r="FA77" s="111"/>
      <c r="FB77" s="111"/>
      <c r="FC77" s="111"/>
      <c r="FD77" s="111"/>
      <c r="FE77" s="111"/>
      <c r="FF77" s="111"/>
      <c r="FG77" s="111"/>
      <c r="FH77" s="111"/>
      <c r="FI77" s="111"/>
      <c r="FJ77" s="111"/>
      <c r="FK77" s="111"/>
      <c r="FL77" s="111"/>
      <c r="FM77" s="111"/>
      <c r="FN77" s="111"/>
      <c r="FO77" s="111"/>
      <c r="FP77" s="111"/>
    </row>
    <row r="78" spans="1:172" s="64" customFormat="1" ht="29.25" customHeight="1">
      <c r="A78" s="30">
        <v>73</v>
      </c>
      <c r="B78" s="63"/>
      <c r="C78" s="72" t="s">
        <v>1052</v>
      </c>
      <c r="D78" s="24" t="s">
        <v>959</v>
      </c>
      <c r="E78" s="66" t="s">
        <v>180</v>
      </c>
      <c r="F78" s="66"/>
      <c r="G78" s="66"/>
      <c r="H78" s="66" t="s">
        <v>1053</v>
      </c>
      <c r="I78" s="66"/>
      <c r="J78" s="66"/>
      <c r="K78" s="138">
        <f>L78+M78</f>
        <v>21</v>
      </c>
      <c r="L78" s="67">
        <v>16</v>
      </c>
      <c r="M78" s="67">
        <v>5</v>
      </c>
      <c r="N78" s="24" t="s">
        <v>1049</v>
      </c>
      <c r="O78" s="119" t="s">
        <v>1054</v>
      </c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111"/>
      <c r="AZ78" s="111"/>
      <c r="BA78" s="111"/>
      <c r="BB78" s="111"/>
      <c r="BC78" s="111"/>
      <c r="BD78" s="111"/>
      <c r="BE78" s="111"/>
      <c r="BF78" s="111"/>
      <c r="BG78" s="111"/>
      <c r="BH78" s="111"/>
      <c r="BI78" s="111"/>
      <c r="BJ78" s="111"/>
      <c r="BK78" s="111"/>
      <c r="BL78" s="111"/>
      <c r="BM78" s="111"/>
      <c r="BN78" s="111"/>
      <c r="BO78" s="111"/>
      <c r="BP78" s="111"/>
      <c r="BQ78" s="111"/>
      <c r="BR78" s="111"/>
      <c r="BS78" s="111"/>
      <c r="BT78" s="111"/>
      <c r="BU78" s="111"/>
      <c r="BV78" s="111"/>
      <c r="BW78" s="111"/>
      <c r="BX78" s="111"/>
      <c r="BY78" s="111"/>
      <c r="BZ78" s="111"/>
      <c r="CA78" s="111"/>
      <c r="CB78" s="111"/>
      <c r="CC78" s="111"/>
      <c r="CD78" s="111"/>
      <c r="CE78" s="111"/>
      <c r="CF78" s="111"/>
      <c r="CG78" s="111"/>
      <c r="CH78" s="111"/>
      <c r="CI78" s="111"/>
      <c r="CJ78" s="111"/>
      <c r="CK78" s="111"/>
      <c r="CL78" s="111"/>
      <c r="CM78" s="111"/>
      <c r="CN78" s="111"/>
      <c r="CO78" s="111"/>
      <c r="CP78" s="111"/>
      <c r="CQ78" s="111"/>
      <c r="CR78" s="111"/>
      <c r="CS78" s="111"/>
      <c r="CT78" s="111"/>
      <c r="CU78" s="111"/>
      <c r="CV78" s="111"/>
      <c r="CW78" s="111"/>
      <c r="CX78" s="111"/>
      <c r="CY78" s="111"/>
      <c r="CZ78" s="111"/>
      <c r="DA78" s="111"/>
      <c r="DB78" s="111"/>
      <c r="DC78" s="111"/>
      <c r="DD78" s="111"/>
      <c r="DE78" s="111"/>
      <c r="DF78" s="111"/>
      <c r="DG78" s="111"/>
      <c r="DH78" s="111"/>
      <c r="DI78" s="111"/>
      <c r="DJ78" s="111"/>
      <c r="DK78" s="111"/>
      <c r="DL78" s="111"/>
      <c r="DM78" s="111"/>
      <c r="DN78" s="111"/>
      <c r="DO78" s="111"/>
      <c r="DP78" s="111"/>
      <c r="DQ78" s="111"/>
      <c r="DR78" s="111"/>
      <c r="DS78" s="111"/>
      <c r="DT78" s="111"/>
      <c r="DU78" s="111"/>
      <c r="DV78" s="111"/>
      <c r="DW78" s="111"/>
      <c r="DX78" s="111"/>
      <c r="DY78" s="111"/>
      <c r="DZ78" s="111"/>
      <c r="EA78" s="111"/>
      <c r="EB78" s="111"/>
      <c r="EC78" s="111"/>
      <c r="ED78" s="111"/>
      <c r="EE78" s="111"/>
      <c r="EF78" s="111"/>
      <c r="EG78" s="111"/>
      <c r="EH78" s="111"/>
      <c r="EI78" s="111"/>
      <c r="EJ78" s="111"/>
      <c r="EK78" s="111"/>
      <c r="EL78" s="111"/>
      <c r="EM78" s="111"/>
      <c r="EN78" s="111"/>
      <c r="EO78" s="111"/>
      <c r="EP78" s="111"/>
      <c r="EQ78" s="111"/>
      <c r="ER78" s="111"/>
      <c r="ES78" s="111"/>
      <c r="ET78" s="111"/>
      <c r="EU78" s="111"/>
      <c r="EV78" s="111"/>
      <c r="EW78" s="111"/>
      <c r="EX78" s="111"/>
      <c r="EY78" s="111"/>
      <c r="EZ78" s="111"/>
      <c r="FA78" s="111"/>
      <c r="FB78" s="111"/>
      <c r="FC78" s="111"/>
      <c r="FD78" s="111"/>
      <c r="FE78" s="111"/>
      <c r="FF78" s="111"/>
      <c r="FG78" s="111"/>
      <c r="FH78" s="111"/>
      <c r="FI78" s="111"/>
      <c r="FJ78" s="111"/>
      <c r="FK78" s="111"/>
      <c r="FL78" s="111"/>
      <c r="FM78" s="111"/>
      <c r="FN78" s="111"/>
      <c r="FO78" s="111"/>
      <c r="FP78" s="111"/>
    </row>
    <row r="79" spans="1:172" s="64" customFormat="1" ht="29.25" customHeight="1">
      <c r="A79" s="30">
        <v>74</v>
      </c>
      <c r="B79" s="63"/>
      <c r="C79" s="106" t="s">
        <v>182</v>
      </c>
      <c r="D79" s="24" t="s">
        <v>998</v>
      </c>
      <c r="E79" s="89" t="s">
        <v>183</v>
      </c>
      <c r="F79" s="89"/>
      <c r="G79" s="89"/>
      <c r="H79" s="89" t="s">
        <v>184</v>
      </c>
      <c r="I79" s="89"/>
      <c r="J79" s="89"/>
      <c r="K79" s="138">
        <f>L79+M79</f>
        <v>21</v>
      </c>
      <c r="L79" s="67">
        <v>19</v>
      </c>
      <c r="M79" s="67">
        <v>2</v>
      </c>
      <c r="N79" s="24" t="s">
        <v>1055</v>
      </c>
      <c r="O79" s="119" t="s">
        <v>1056</v>
      </c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  <c r="BB79" s="111"/>
      <c r="BC79" s="111"/>
      <c r="BD79" s="111"/>
      <c r="BE79" s="111"/>
      <c r="BF79" s="111"/>
      <c r="BG79" s="111"/>
      <c r="BH79" s="111"/>
      <c r="BI79" s="111"/>
      <c r="BJ79" s="111"/>
      <c r="BK79" s="111"/>
      <c r="BL79" s="111"/>
      <c r="BM79" s="111"/>
      <c r="BN79" s="111"/>
      <c r="BO79" s="111"/>
      <c r="BP79" s="111"/>
      <c r="BQ79" s="111"/>
      <c r="BR79" s="111"/>
      <c r="BS79" s="111"/>
      <c r="BT79" s="111"/>
      <c r="BU79" s="111"/>
      <c r="BV79" s="111"/>
      <c r="BW79" s="111"/>
      <c r="BX79" s="111"/>
      <c r="BY79" s="111"/>
      <c r="BZ79" s="111"/>
      <c r="CA79" s="111"/>
      <c r="CB79" s="111"/>
      <c r="CC79" s="111"/>
      <c r="CD79" s="111"/>
      <c r="CE79" s="111"/>
      <c r="CF79" s="111"/>
      <c r="CG79" s="111"/>
      <c r="CH79" s="111"/>
      <c r="CI79" s="111"/>
      <c r="CJ79" s="111"/>
      <c r="CK79" s="111"/>
      <c r="CL79" s="111"/>
      <c r="CM79" s="111"/>
      <c r="CN79" s="111"/>
      <c r="CO79" s="111"/>
      <c r="CP79" s="111"/>
      <c r="CQ79" s="111"/>
      <c r="CR79" s="111"/>
      <c r="CS79" s="111"/>
      <c r="CT79" s="111"/>
      <c r="CU79" s="111"/>
      <c r="CV79" s="111"/>
      <c r="CW79" s="111"/>
      <c r="CX79" s="111"/>
      <c r="CY79" s="111"/>
      <c r="CZ79" s="111"/>
      <c r="DA79" s="111"/>
      <c r="DB79" s="111"/>
      <c r="DC79" s="111"/>
      <c r="DD79" s="111"/>
      <c r="DE79" s="111"/>
      <c r="DF79" s="111"/>
      <c r="DG79" s="111"/>
      <c r="DH79" s="111"/>
      <c r="DI79" s="111"/>
      <c r="DJ79" s="111"/>
      <c r="DK79" s="111"/>
      <c r="DL79" s="111"/>
      <c r="DM79" s="111"/>
      <c r="DN79" s="111"/>
      <c r="DO79" s="111"/>
      <c r="DP79" s="111"/>
      <c r="DQ79" s="111"/>
      <c r="DR79" s="111"/>
      <c r="DS79" s="111"/>
      <c r="DT79" s="111"/>
      <c r="DU79" s="111"/>
      <c r="DV79" s="111"/>
      <c r="DW79" s="111"/>
      <c r="DX79" s="111"/>
      <c r="DY79" s="111"/>
      <c r="DZ79" s="111"/>
      <c r="EA79" s="111"/>
      <c r="EB79" s="111"/>
      <c r="EC79" s="111"/>
      <c r="ED79" s="111"/>
      <c r="EE79" s="111"/>
      <c r="EF79" s="111"/>
      <c r="EG79" s="111"/>
      <c r="EH79" s="111"/>
      <c r="EI79" s="111"/>
      <c r="EJ79" s="111"/>
      <c r="EK79" s="111"/>
      <c r="EL79" s="111"/>
      <c r="EM79" s="111"/>
      <c r="EN79" s="111"/>
      <c r="EO79" s="111"/>
      <c r="EP79" s="111"/>
      <c r="EQ79" s="111"/>
      <c r="ER79" s="111"/>
      <c r="ES79" s="111"/>
      <c r="ET79" s="111"/>
      <c r="EU79" s="111"/>
      <c r="EV79" s="111"/>
      <c r="EW79" s="111"/>
      <c r="EX79" s="111"/>
      <c r="EY79" s="111"/>
      <c r="EZ79" s="111"/>
      <c r="FA79" s="111"/>
      <c r="FB79" s="111"/>
      <c r="FC79" s="111"/>
      <c r="FD79" s="111"/>
      <c r="FE79" s="111"/>
      <c r="FF79" s="111"/>
      <c r="FG79" s="111"/>
      <c r="FH79" s="111"/>
      <c r="FI79" s="111"/>
      <c r="FJ79" s="111"/>
      <c r="FK79" s="111"/>
      <c r="FL79" s="111"/>
      <c r="FM79" s="111"/>
      <c r="FN79" s="111"/>
      <c r="FO79" s="111"/>
      <c r="FP79" s="111"/>
    </row>
    <row r="80" spans="1:172" s="64" customFormat="1" ht="29.25" customHeight="1">
      <c r="A80" s="30">
        <v>75</v>
      </c>
      <c r="B80" s="94" t="s">
        <v>185</v>
      </c>
      <c r="C80" s="72" t="s">
        <v>186</v>
      </c>
      <c r="D80" s="24" t="s">
        <v>237</v>
      </c>
      <c r="E80" s="66" t="s">
        <v>187</v>
      </c>
      <c r="F80" s="66"/>
      <c r="G80" s="66"/>
      <c r="H80" s="66" t="s">
        <v>188</v>
      </c>
      <c r="I80" s="66"/>
      <c r="J80" s="66"/>
      <c r="K80" s="138">
        <v>10</v>
      </c>
      <c r="L80" s="67">
        <v>6</v>
      </c>
      <c r="M80" s="67">
        <v>4</v>
      </c>
      <c r="N80" s="24" t="s">
        <v>436</v>
      </c>
      <c r="O80" s="118">
        <v>2011</v>
      </c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/>
      <c r="BA80" s="111"/>
      <c r="BB80" s="111"/>
      <c r="BC80" s="111"/>
      <c r="BD80" s="111"/>
      <c r="BE80" s="111"/>
      <c r="BF80" s="111"/>
      <c r="BG80" s="111"/>
      <c r="BH80" s="111"/>
      <c r="BI80" s="111"/>
      <c r="BJ80" s="111"/>
      <c r="BK80" s="111"/>
      <c r="BL80" s="111"/>
      <c r="BM80" s="111"/>
      <c r="BN80" s="111"/>
      <c r="BO80" s="111"/>
      <c r="BP80" s="111"/>
      <c r="BQ80" s="111"/>
      <c r="BR80" s="111"/>
      <c r="BS80" s="111"/>
      <c r="BT80" s="111"/>
      <c r="BU80" s="111"/>
      <c r="BV80" s="111"/>
      <c r="BW80" s="111"/>
      <c r="BX80" s="111"/>
      <c r="BY80" s="111"/>
      <c r="BZ80" s="111"/>
      <c r="CA80" s="111"/>
      <c r="CB80" s="111"/>
      <c r="CC80" s="111"/>
      <c r="CD80" s="111"/>
      <c r="CE80" s="111"/>
      <c r="CF80" s="111"/>
      <c r="CG80" s="111"/>
      <c r="CH80" s="111"/>
      <c r="CI80" s="111"/>
      <c r="CJ80" s="111"/>
      <c r="CK80" s="111"/>
      <c r="CL80" s="111"/>
      <c r="CM80" s="111"/>
      <c r="CN80" s="111"/>
      <c r="CO80" s="111"/>
      <c r="CP80" s="111"/>
      <c r="CQ80" s="111"/>
      <c r="CR80" s="111"/>
      <c r="CS80" s="111"/>
      <c r="CT80" s="111"/>
      <c r="CU80" s="111"/>
      <c r="CV80" s="111"/>
      <c r="CW80" s="111"/>
      <c r="CX80" s="111"/>
      <c r="CY80" s="111"/>
      <c r="CZ80" s="111"/>
      <c r="DA80" s="111"/>
      <c r="DB80" s="111"/>
      <c r="DC80" s="111"/>
      <c r="DD80" s="111"/>
      <c r="DE80" s="111"/>
      <c r="DF80" s="111"/>
      <c r="DG80" s="111"/>
      <c r="DH80" s="111"/>
      <c r="DI80" s="111"/>
      <c r="DJ80" s="111"/>
      <c r="DK80" s="111"/>
      <c r="DL80" s="111"/>
      <c r="DM80" s="111"/>
      <c r="DN80" s="111"/>
      <c r="DO80" s="111"/>
      <c r="DP80" s="111"/>
      <c r="DQ80" s="111"/>
      <c r="DR80" s="111"/>
      <c r="DS80" s="111"/>
      <c r="DT80" s="111"/>
      <c r="DU80" s="111"/>
      <c r="DV80" s="111"/>
      <c r="DW80" s="111"/>
      <c r="DX80" s="111"/>
      <c r="DY80" s="111"/>
      <c r="DZ80" s="111"/>
      <c r="EA80" s="111"/>
      <c r="EB80" s="111"/>
      <c r="EC80" s="111"/>
      <c r="ED80" s="111"/>
      <c r="EE80" s="111"/>
      <c r="EF80" s="111"/>
      <c r="EG80" s="111"/>
      <c r="EH80" s="111"/>
      <c r="EI80" s="111"/>
      <c r="EJ80" s="111"/>
      <c r="EK80" s="111"/>
      <c r="EL80" s="111"/>
      <c r="EM80" s="111"/>
      <c r="EN80" s="111"/>
      <c r="EO80" s="111"/>
      <c r="EP80" s="111"/>
      <c r="EQ80" s="111"/>
      <c r="ER80" s="111"/>
      <c r="ES80" s="111"/>
      <c r="ET80" s="111"/>
      <c r="EU80" s="111"/>
      <c r="EV80" s="111"/>
      <c r="EW80" s="111"/>
      <c r="EX80" s="111"/>
      <c r="EY80" s="111"/>
      <c r="EZ80" s="111"/>
      <c r="FA80" s="111"/>
      <c r="FB80" s="111"/>
      <c r="FC80" s="111"/>
      <c r="FD80" s="111"/>
      <c r="FE80" s="111"/>
      <c r="FF80" s="111"/>
      <c r="FG80" s="111"/>
      <c r="FH80" s="111"/>
      <c r="FI80" s="111"/>
      <c r="FJ80" s="111"/>
      <c r="FK80" s="111"/>
      <c r="FL80" s="111"/>
      <c r="FM80" s="111"/>
      <c r="FN80" s="111"/>
      <c r="FO80" s="111"/>
      <c r="FP80" s="111"/>
    </row>
    <row r="81" spans="1:172" s="26" customFormat="1" ht="29.25" customHeight="1">
      <c r="A81" s="20">
        <v>76</v>
      </c>
      <c r="B81" s="28" t="s">
        <v>189</v>
      </c>
      <c r="C81" s="29" t="s">
        <v>190</v>
      </c>
      <c r="D81" s="24" t="s">
        <v>235</v>
      </c>
      <c r="E81" s="7" t="s">
        <v>191</v>
      </c>
      <c r="F81" s="7"/>
      <c r="G81" s="7"/>
      <c r="H81" s="7" t="s">
        <v>192</v>
      </c>
      <c r="I81" s="7"/>
      <c r="J81" s="7"/>
      <c r="K81" s="147">
        <v>16</v>
      </c>
      <c r="L81" s="69">
        <v>14</v>
      </c>
      <c r="M81" s="69">
        <v>2</v>
      </c>
      <c r="N81" s="24" t="s">
        <v>859</v>
      </c>
      <c r="O81" s="25">
        <v>2009</v>
      </c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110"/>
      <c r="BI81" s="110"/>
      <c r="BJ81" s="110"/>
      <c r="BK81" s="110"/>
      <c r="BL81" s="110"/>
      <c r="BM81" s="110"/>
      <c r="BN81" s="110"/>
      <c r="BO81" s="110"/>
      <c r="BP81" s="110"/>
      <c r="BQ81" s="110"/>
      <c r="BR81" s="110"/>
      <c r="BS81" s="110"/>
      <c r="BT81" s="110"/>
      <c r="BU81" s="110"/>
      <c r="BV81" s="110"/>
      <c r="BW81" s="110"/>
      <c r="BX81" s="110"/>
      <c r="BY81" s="110"/>
      <c r="BZ81" s="110"/>
      <c r="CA81" s="110"/>
      <c r="CB81" s="110"/>
      <c r="CC81" s="110"/>
      <c r="CD81" s="110"/>
      <c r="CE81" s="110"/>
      <c r="CF81" s="110"/>
      <c r="CG81" s="110"/>
      <c r="CH81" s="110"/>
      <c r="CI81" s="110"/>
      <c r="CJ81" s="110"/>
      <c r="CK81" s="110"/>
      <c r="CL81" s="110"/>
      <c r="CM81" s="110"/>
      <c r="CN81" s="110"/>
      <c r="CO81" s="110"/>
      <c r="CP81" s="110"/>
      <c r="CQ81" s="110"/>
      <c r="CR81" s="110"/>
      <c r="CS81" s="110"/>
      <c r="CT81" s="110"/>
      <c r="CU81" s="110"/>
      <c r="CV81" s="110"/>
      <c r="CW81" s="110"/>
      <c r="CX81" s="110"/>
      <c r="CY81" s="110"/>
      <c r="CZ81" s="110"/>
      <c r="DA81" s="110"/>
      <c r="DB81" s="110"/>
      <c r="DC81" s="110"/>
      <c r="DD81" s="110"/>
      <c r="DE81" s="110"/>
      <c r="DF81" s="110"/>
      <c r="DG81" s="110"/>
      <c r="DH81" s="110"/>
      <c r="DI81" s="110"/>
      <c r="DJ81" s="110"/>
      <c r="DK81" s="110"/>
      <c r="DL81" s="110"/>
      <c r="DM81" s="110"/>
      <c r="DN81" s="110"/>
      <c r="DO81" s="110"/>
      <c r="DP81" s="110"/>
      <c r="DQ81" s="110"/>
      <c r="DR81" s="110"/>
      <c r="DS81" s="110"/>
      <c r="DT81" s="110"/>
      <c r="DU81" s="110"/>
      <c r="DV81" s="110"/>
      <c r="DW81" s="110"/>
      <c r="DX81" s="110"/>
      <c r="DY81" s="110"/>
      <c r="DZ81" s="110"/>
      <c r="EA81" s="110"/>
      <c r="EB81" s="110"/>
      <c r="EC81" s="110"/>
      <c r="ED81" s="110"/>
      <c r="EE81" s="110"/>
      <c r="EF81" s="110"/>
      <c r="EG81" s="110"/>
      <c r="EH81" s="110"/>
      <c r="EI81" s="110"/>
      <c r="EJ81" s="110"/>
      <c r="EK81" s="110"/>
      <c r="EL81" s="110"/>
      <c r="EM81" s="110"/>
      <c r="EN81" s="110"/>
      <c r="EO81" s="110"/>
      <c r="EP81" s="110"/>
      <c r="EQ81" s="110"/>
      <c r="ER81" s="110"/>
      <c r="ES81" s="110"/>
      <c r="ET81" s="110"/>
      <c r="EU81" s="110"/>
      <c r="EV81" s="110"/>
      <c r="EW81" s="110"/>
      <c r="EX81" s="110"/>
      <c r="EY81" s="110"/>
      <c r="EZ81" s="110"/>
      <c r="FA81" s="110"/>
      <c r="FB81" s="110"/>
      <c r="FC81" s="110"/>
      <c r="FD81" s="110"/>
      <c r="FE81" s="110"/>
      <c r="FF81" s="110"/>
      <c r="FG81" s="110"/>
      <c r="FH81" s="110"/>
      <c r="FI81" s="110"/>
      <c r="FJ81" s="110"/>
      <c r="FK81" s="110"/>
      <c r="FL81" s="110"/>
      <c r="FM81" s="110"/>
      <c r="FN81" s="110"/>
      <c r="FO81" s="110"/>
      <c r="FP81" s="110"/>
    </row>
    <row r="82" spans="1:172" s="64" customFormat="1" ht="48.75" customHeight="1">
      <c r="A82" s="20">
        <v>77</v>
      </c>
      <c r="B82" s="94" t="s">
        <v>193</v>
      </c>
      <c r="C82" s="72" t="s">
        <v>194</v>
      </c>
      <c r="D82" s="74" t="s">
        <v>1020</v>
      </c>
      <c r="E82" s="66" t="s">
        <v>195</v>
      </c>
      <c r="F82" s="89" t="s">
        <v>196</v>
      </c>
      <c r="G82" s="66"/>
      <c r="H82" s="89" t="s">
        <v>249</v>
      </c>
      <c r="I82" s="66"/>
      <c r="J82" s="66"/>
      <c r="K82" s="138">
        <v>12</v>
      </c>
      <c r="L82" s="67">
        <v>8</v>
      </c>
      <c r="M82" s="67">
        <v>4</v>
      </c>
      <c r="N82" s="24" t="s">
        <v>250</v>
      </c>
      <c r="O82" s="119" t="s">
        <v>251</v>
      </c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1"/>
      <c r="CG82" s="111"/>
      <c r="CH82" s="111"/>
      <c r="CI82" s="111"/>
      <c r="CJ82" s="111"/>
      <c r="CK82" s="111"/>
      <c r="CL82" s="111"/>
      <c r="CM82" s="111"/>
      <c r="CN82" s="111"/>
      <c r="CO82" s="111"/>
      <c r="CP82" s="111"/>
      <c r="CQ82" s="111"/>
      <c r="CR82" s="111"/>
      <c r="CS82" s="111"/>
      <c r="CT82" s="111"/>
      <c r="CU82" s="111"/>
      <c r="CV82" s="111"/>
      <c r="CW82" s="111"/>
      <c r="CX82" s="111"/>
      <c r="CY82" s="111"/>
      <c r="CZ82" s="111"/>
      <c r="DA82" s="111"/>
      <c r="DB82" s="111"/>
      <c r="DC82" s="111"/>
      <c r="DD82" s="111"/>
      <c r="DE82" s="111"/>
      <c r="DF82" s="111"/>
      <c r="DG82" s="111"/>
      <c r="DH82" s="111"/>
      <c r="DI82" s="111"/>
      <c r="DJ82" s="111"/>
      <c r="DK82" s="111"/>
      <c r="DL82" s="111"/>
      <c r="DM82" s="111"/>
      <c r="DN82" s="111"/>
      <c r="DO82" s="111"/>
      <c r="DP82" s="111"/>
      <c r="DQ82" s="111"/>
      <c r="DR82" s="111"/>
      <c r="DS82" s="111"/>
      <c r="DT82" s="111"/>
      <c r="DU82" s="111"/>
      <c r="DV82" s="111"/>
      <c r="DW82" s="111"/>
      <c r="DX82" s="111"/>
      <c r="DY82" s="111"/>
      <c r="DZ82" s="111"/>
      <c r="EA82" s="111"/>
      <c r="EB82" s="111"/>
      <c r="EC82" s="111"/>
      <c r="ED82" s="111"/>
      <c r="EE82" s="111"/>
      <c r="EF82" s="111"/>
      <c r="EG82" s="111"/>
      <c r="EH82" s="111"/>
      <c r="EI82" s="111"/>
      <c r="EJ82" s="111"/>
      <c r="EK82" s="111"/>
      <c r="EL82" s="111"/>
      <c r="EM82" s="111"/>
      <c r="EN82" s="111"/>
      <c r="EO82" s="111"/>
      <c r="EP82" s="111"/>
      <c r="EQ82" s="111"/>
      <c r="ER82" s="111"/>
      <c r="ES82" s="111"/>
      <c r="ET82" s="111"/>
      <c r="EU82" s="111"/>
      <c r="EV82" s="111"/>
      <c r="EW82" s="111"/>
      <c r="EX82" s="111"/>
      <c r="EY82" s="111"/>
      <c r="EZ82" s="111"/>
      <c r="FA82" s="111"/>
      <c r="FB82" s="111"/>
      <c r="FC82" s="111"/>
      <c r="FD82" s="111"/>
      <c r="FE82" s="111"/>
      <c r="FF82" s="111"/>
      <c r="FG82" s="111"/>
      <c r="FH82" s="111"/>
      <c r="FI82" s="111"/>
      <c r="FJ82" s="111"/>
      <c r="FK82" s="111"/>
      <c r="FL82" s="111"/>
      <c r="FM82" s="111"/>
      <c r="FN82" s="111"/>
      <c r="FO82" s="111"/>
      <c r="FP82" s="111"/>
    </row>
    <row r="83" spans="1:172" s="64" customFormat="1" ht="29.25" customHeight="1">
      <c r="A83" s="30">
        <v>78</v>
      </c>
      <c r="B83" s="86" t="s">
        <v>197</v>
      </c>
      <c r="C83" s="72" t="s">
        <v>198</v>
      </c>
      <c r="D83" s="24" t="s">
        <v>570</v>
      </c>
      <c r="E83" s="66" t="s">
        <v>199</v>
      </c>
      <c r="F83" s="66" t="s">
        <v>200</v>
      </c>
      <c r="G83" s="66"/>
      <c r="H83" s="66"/>
      <c r="I83" s="66"/>
      <c r="J83" s="66"/>
      <c r="K83" s="138">
        <v>8</v>
      </c>
      <c r="L83" s="67">
        <v>3</v>
      </c>
      <c r="M83" s="67">
        <v>5</v>
      </c>
      <c r="N83" s="24" t="s">
        <v>571</v>
      </c>
      <c r="O83" s="118">
        <v>1996</v>
      </c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1"/>
      <c r="CD83" s="111"/>
      <c r="CE83" s="111"/>
      <c r="CF83" s="111"/>
      <c r="CG83" s="111"/>
      <c r="CH83" s="111"/>
      <c r="CI83" s="111"/>
      <c r="CJ83" s="111"/>
      <c r="CK83" s="111"/>
      <c r="CL83" s="111"/>
      <c r="CM83" s="111"/>
      <c r="CN83" s="111"/>
      <c r="CO83" s="111"/>
      <c r="CP83" s="111"/>
      <c r="CQ83" s="111"/>
      <c r="CR83" s="111"/>
      <c r="CS83" s="111"/>
      <c r="CT83" s="111"/>
      <c r="CU83" s="111"/>
      <c r="CV83" s="111"/>
      <c r="CW83" s="111"/>
      <c r="CX83" s="111"/>
      <c r="CY83" s="111"/>
      <c r="CZ83" s="111"/>
      <c r="DA83" s="111"/>
      <c r="DB83" s="111"/>
      <c r="DC83" s="111"/>
      <c r="DD83" s="111"/>
      <c r="DE83" s="111"/>
      <c r="DF83" s="111"/>
      <c r="DG83" s="111"/>
      <c r="DH83" s="111"/>
      <c r="DI83" s="111"/>
      <c r="DJ83" s="111"/>
      <c r="DK83" s="111"/>
      <c r="DL83" s="111"/>
      <c r="DM83" s="111"/>
      <c r="DN83" s="111"/>
      <c r="DO83" s="111"/>
      <c r="DP83" s="111"/>
      <c r="DQ83" s="111"/>
      <c r="DR83" s="111"/>
      <c r="DS83" s="111"/>
      <c r="DT83" s="111"/>
      <c r="DU83" s="111"/>
      <c r="DV83" s="111"/>
      <c r="DW83" s="111"/>
      <c r="DX83" s="111"/>
      <c r="DY83" s="111"/>
      <c r="DZ83" s="111"/>
      <c r="EA83" s="111"/>
      <c r="EB83" s="111"/>
      <c r="EC83" s="111"/>
      <c r="ED83" s="111"/>
      <c r="EE83" s="111"/>
      <c r="EF83" s="111"/>
      <c r="EG83" s="111"/>
      <c r="EH83" s="111"/>
      <c r="EI83" s="111"/>
      <c r="EJ83" s="111"/>
      <c r="EK83" s="111"/>
      <c r="EL83" s="111"/>
      <c r="EM83" s="111"/>
      <c r="EN83" s="111"/>
      <c r="EO83" s="111"/>
      <c r="EP83" s="111"/>
      <c r="EQ83" s="111"/>
      <c r="ER83" s="111"/>
      <c r="ES83" s="111"/>
      <c r="ET83" s="111"/>
      <c r="EU83" s="111"/>
      <c r="EV83" s="111"/>
      <c r="EW83" s="111"/>
      <c r="EX83" s="111"/>
      <c r="EY83" s="111"/>
      <c r="EZ83" s="111"/>
      <c r="FA83" s="111"/>
      <c r="FB83" s="111"/>
      <c r="FC83" s="111"/>
      <c r="FD83" s="111"/>
      <c r="FE83" s="111"/>
      <c r="FF83" s="111"/>
      <c r="FG83" s="111"/>
      <c r="FH83" s="111"/>
      <c r="FI83" s="111"/>
      <c r="FJ83" s="111"/>
      <c r="FK83" s="111"/>
      <c r="FL83" s="111"/>
      <c r="FM83" s="111"/>
      <c r="FN83" s="111"/>
      <c r="FO83" s="111"/>
      <c r="FP83" s="111"/>
    </row>
    <row r="84" spans="1:172" s="64" customFormat="1" ht="29.25" customHeight="1">
      <c r="A84" s="30">
        <v>79</v>
      </c>
      <c r="B84" s="84"/>
      <c r="C84" s="72" t="s">
        <v>201</v>
      </c>
      <c r="D84" s="24" t="s">
        <v>959</v>
      </c>
      <c r="E84" s="66" t="s">
        <v>202</v>
      </c>
      <c r="F84" s="66"/>
      <c r="G84" s="66"/>
      <c r="H84" s="66" t="s">
        <v>203</v>
      </c>
      <c r="I84" s="66"/>
      <c r="J84" s="66"/>
      <c r="K84" s="138">
        <v>10</v>
      </c>
      <c r="L84" s="67">
        <v>7</v>
      </c>
      <c r="M84" s="67">
        <v>3</v>
      </c>
      <c r="N84" s="24" t="s">
        <v>572</v>
      </c>
      <c r="O84" s="119">
        <v>1996</v>
      </c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  <c r="CQ84" s="111"/>
      <c r="CR84" s="111"/>
      <c r="CS84" s="111"/>
      <c r="CT84" s="111"/>
      <c r="CU84" s="111"/>
      <c r="CV84" s="111"/>
      <c r="CW84" s="111"/>
      <c r="CX84" s="111"/>
      <c r="CY84" s="111"/>
      <c r="CZ84" s="111"/>
      <c r="DA84" s="111"/>
      <c r="DB84" s="111"/>
      <c r="DC84" s="111"/>
      <c r="DD84" s="111"/>
      <c r="DE84" s="111"/>
      <c r="DF84" s="111"/>
      <c r="DG84" s="111"/>
      <c r="DH84" s="111"/>
      <c r="DI84" s="111"/>
      <c r="DJ84" s="111"/>
      <c r="DK84" s="111"/>
      <c r="DL84" s="111"/>
      <c r="DM84" s="111"/>
      <c r="DN84" s="111"/>
      <c r="DO84" s="111"/>
      <c r="DP84" s="111"/>
      <c r="DQ84" s="111"/>
      <c r="DR84" s="111"/>
      <c r="DS84" s="111"/>
      <c r="DT84" s="111"/>
      <c r="DU84" s="111"/>
      <c r="DV84" s="111"/>
      <c r="DW84" s="111"/>
      <c r="DX84" s="111"/>
      <c r="DY84" s="111"/>
      <c r="DZ84" s="111"/>
      <c r="EA84" s="111"/>
      <c r="EB84" s="111"/>
      <c r="EC84" s="111"/>
      <c r="ED84" s="111"/>
      <c r="EE84" s="111"/>
      <c r="EF84" s="111"/>
      <c r="EG84" s="111"/>
      <c r="EH84" s="111"/>
      <c r="EI84" s="111"/>
      <c r="EJ84" s="111"/>
      <c r="EK84" s="111"/>
      <c r="EL84" s="111"/>
      <c r="EM84" s="111"/>
      <c r="EN84" s="111"/>
      <c r="EO84" s="111"/>
      <c r="EP84" s="111"/>
      <c r="EQ84" s="111"/>
      <c r="ER84" s="111"/>
      <c r="ES84" s="111"/>
      <c r="ET84" s="111"/>
      <c r="EU84" s="111"/>
      <c r="EV84" s="111"/>
      <c r="EW84" s="111"/>
      <c r="EX84" s="111"/>
      <c r="EY84" s="111"/>
      <c r="EZ84" s="111"/>
      <c r="FA84" s="111"/>
      <c r="FB84" s="111"/>
      <c r="FC84" s="111"/>
      <c r="FD84" s="111"/>
      <c r="FE84" s="111"/>
      <c r="FF84" s="111"/>
      <c r="FG84" s="111"/>
      <c r="FH84" s="111"/>
      <c r="FI84" s="111"/>
      <c r="FJ84" s="111"/>
      <c r="FK84" s="111"/>
      <c r="FL84" s="111"/>
      <c r="FM84" s="111"/>
      <c r="FN84" s="111"/>
      <c r="FO84" s="111"/>
      <c r="FP84" s="111"/>
    </row>
    <row r="85" spans="1:172" s="68" customFormat="1" ht="32.25" customHeight="1">
      <c r="A85" s="30">
        <v>80</v>
      </c>
      <c r="B85" s="107" t="s">
        <v>1248</v>
      </c>
      <c r="C85" s="72" t="s">
        <v>1167</v>
      </c>
      <c r="D85" s="76" t="s">
        <v>1190</v>
      </c>
      <c r="E85" s="77" t="s">
        <v>1168</v>
      </c>
      <c r="F85" s="77"/>
      <c r="G85" s="77"/>
      <c r="H85" s="77" t="s">
        <v>1169</v>
      </c>
      <c r="I85" s="77"/>
      <c r="J85" s="77"/>
      <c r="K85" s="141">
        <v>11</v>
      </c>
      <c r="L85" s="76">
        <v>7</v>
      </c>
      <c r="M85" s="76">
        <v>4</v>
      </c>
      <c r="N85" s="76" t="s">
        <v>1191</v>
      </c>
      <c r="O85" s="117">
        <v>2006</v>
      </c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  <c r="BO85" s="114"/>
      <c r="BP85" s="114"/>
      <c r="BQ85" s="114"/>
      <c r="BR85" s="114"/>
      <c r="BS85" s="114"/>
      <c r="BT85" s="114"/>
      <c r="BU85" s="114"/>
      <c r="BV85" s="114"/>
      <c r="BW85" s="114"/>
      <c r="BX85" s="114"/>
      <c r="BY85" s="114"/>
      <c r="BZ85" s="114"/>
      <c r="CA85" s="114"/>
      <c r="CB85" s="114"/>
      <c r="CC85" s="114"/>
      <c r="CD85" s="114"/>
      <c r="CE85" s="114"/>
      <c r="CF85" s="114"/>
      <c r="CG85" s="114"/>
      <c r="CH85" s="114"/>
      <c r="CI85" s="114"/>
      <c r="CJ85" s="114"/>
      <c r="CK85" s="114"/>
      <c r="CL85" s="114"/>
      <c r="CM85" s="114"/>
      <c r="CN85" s="114"/>
      <c r="CO85" s="114"/>
      <c r="CP85" s="114"/>
      <c r="CQ85" s="114"/>
      <c r="CR85" s="114"/>
      <c r="CS85" s="114"/>
      <c r="CT85" s="114"/>
      <c r="CU85" s="114"/>
      <c r="CV85" s="114"/>
      <c r="CW85" s="114"/>
      <c r="CX85" s="114"/>
      <c r="CY85" s="114"/>
      <c r="CZ85" s="114"/>
      <c r="DA85" s="114"/>
      <c r="DB85" s="114"/>
      <c r="DC85" s="114"/>
      <c r="DD85" s="114"/>
      <c r="DE85" s="114"/>
      <c r="DF85" s="114"/>
      <c r="DG85" s="114"/>
      <c r="DH85" s="114"/>
      <c r="DI85" s="114"/>
      <c r="DJ85" s="114"/>
      <c r="DK85" s="114"/>
      <c r="DL85" s="114"/>
      <c r="DM85" s="114"/>
      <c r="DN85" s="114"/>
      <c r="DO85" s="114"/>
      <c r="DP85" s="114"/>
      <c r="DQ85" s="114"/>
      <c r="DR85" s="114"/>
      <c r="DS85" s="114"/>
      <c r="DT85" s="114"/>
      <c r="DU85" s="114"/>
      <c r="DV85" s="114"/>
      <c r="DW85" s="114"/>
      <c r="DX85" s="114"/>
      <c r="DY85" s="114"/>
      <c r="DZ85" s="114"/>
      <c r="EA85" s="114"/>
      <c r="EB85" s="114"/>
      <c r="EC85" s="114"/>
      <c r="ED85" s="114"/>
      <c r="EE85" s="114"/>
      <c r="EF85" s="114"/>
      <c r="EG85" s="114"/>
      <c r="EH85" s="114"/>
      <c r="EI85" s="114"/>
      <c r="EJ85" s="114"/>
      <c r="EK85" s="114"/>
      <c r="EL85" s="114"/>
      <c r="EM85" s="114"/>
      <c r="EN85" s="114"/>
      <c r="EO85" s="114"/>
      <c r="EP85" s="114"/>
      <c r="EQ85" s="114"/>
      <c r="ER85" s="114"/>
      <c r="ES85" s="114"/>
      <c r="ET85" s="114"/>
      <c r="EU85" s="114"/>
      <c r="EV85" s="114"/>
      <c r="EW85" s="114"/>
      <c r="EX85" s="114"/>
      <c r="EY85" s="114"/>
      <c r="EZ85" s="114"/>
      <c r="FA85" s="114"/>
      <c r="FB85" s="114"/>
      <c r="FC85" s="114"/>
      <c r="FD85" s="114"/>
      <c r="FE85" s="114"/>
      <c r="FF85" s="114"/>
      <c r="FG85" s="114"/>
      <c r="FH85" s="114"/>
      <c r="FI85" s="114"/>
      <c r="FJ85" s="114"/>
      <c r="FK85" s="114"/>
      <c r="FL85" s="114"/>
      <c r="FM85" s="114"/>
      <c r="FN85" s="114"/>
      <c r="FO85" s="114"/>
      <c r="FP85" s="114"/>
    </row>
    <row r="86" spans="1:172" s="68" customFormat="1" ht="32.25" customHeight="1">
      <c r="A86" s="20">
        <v>81</v>
      </c>
      <c r="B86" s="108"/>
      <c r="C86" s="72" t="s">
        <v>1170</v>
      </c>
      <c r="D86" s="76" t="s">
        <v>1192</v>
      </c>
      <c r="E86" s="77" t="s">
        <v>1171</v>
      </c>
      <c r="F86" s="77" t="s">
        <v>1172</v>
      </c>
      <c r="G86" s="77" t="s">
        <v>1173</v>
      </c>
      <c r="H86" s="77" t="s">
        <v>1174</v>
      </c>
      <c r="I86" s="77"/>
      <c r="J86" s="77"/>
      <c r="K86" s="141">
        <v>11</v>
      </c>
      <c r="L86" s="76">
        <v>5</v>
      </c>
      <c r="M86" s="76">
        <v>6</v>
      </c>
      <c r="N86" s="76" t="s">
        <v>1175</v>
      </c>
      <c r="O86" s="117">
        <v>2009</v>
      </c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  <c r="CQ86" s="114"/>
      <c r="CR86" s="114"/>
      <c r="CS86" s="114"/>
      <c r="CT86" s="114"/>
      <c r="CU86" s="114"/>
      <c r="CV86" s="114"/>
      <c r="CW86" s="114"/>
      <c r="CX86" s="114"/>
      <c r="CY86" s="114"/>
      <c r="CZ86" s="114"/>
      <c r="DA86" s="114"/>
      <c r="DB86" s="114"/>
      <c r="DC86" s="114"/>
      <c r="DD86" s="114"/>
      <c r="DE86" s="114"/>
      <c r="DF86" s="114"/>
      <c r="DG86" s="114"/>
      <c r="DH86" s="114"/>
      <c r="DI86" s="114"/>
      <c r="DJ86" s="114"/>
      <c r="DK86" s="114"/>
      <c r="DL86" s="114"/>
      <c r="DM86" s="114"/>
      <c r="DN86" s="114"/>
      <c r="DO86" s="114"/>
      <c r="DP86" s="114"/>
      <c r="DQ86" s="114"/>
      <c r="DR86" s="114"/>
      <c r="DS86" s="114"/>
      <c r="DT86" s="114"/>
      <c r="DU86" s="114"/>
      <c r="DV86" s="114"/>
      <c r="DW86" s="114"/>
      <c r="DX86" s="114"/>
      <c r="DY86" s="114"/>
      <c r="DZ86" s="114"/>
      <c r="EA86" s="114"/>
      <c r="EB86" s="114"/>
      <c r="EC86" s="114"/>
      <c r="ED86" s="114"/>
      <c r="EE86" s="114"/>
      <c r="EF86" s="114"/>
      <c r="EG86" s="114"/>
      <c r="EH86" s="114"/>
      <c r="EI86" s="114"/>
      <c r="EJ86" s="114"/>
      <c r="EK86" s="114"/>
      <c r="EL86" s="114"/>
      <c r="EM86" s="114"/>
      <c r="EN86" s="114"/>
      <c r="EO86" s="114"/>
      <c r="EP86" s="114"/>
      <c r="EQ86" s="114"/>
      <c r="ER86" s="114"/>
      <c r="ES86" s="114"/>
      <c r="ET86" s="114"/>
      <c r="EU86" s="114"/>
      <c r="EV86" s="114"/>
      <c r="EW86" s="114"/>
      <c r="EX86" s="114"/>
      <c r="EY86" s="114"/>
      <c r="EZ86" s="114"/>
      <c r="FA86" s="114"/>
      <c r="FB86" s="114"/>
      <c r="FC86" s="114"/>
      <c r="FD86" s="114"/>
      <c r="FE86" s="114"/>
      <c r="FF86" s="114"/>
      <c r="FG86" s="114"/>
      <c r="FH86" s="114"/>
      <c r="FI86" s="114"/>
      <c r="FJ86" s="114"/>
      <c r="FK86" s="114"/>
      <c r="FL86" s="114"/>
      <c r="FM86" s="114"/>
      <c r="FN86" s="114"/>
      <c r="FO86" s="114"/>
      <c r="FP86" s="114"/>
    </row>
    <row r="87" spans="1:172" s="68" customFormat="1" ht="32.25" customHeight="1">
      <c r="A87" s="20">
        <v>82</v>
      </c>
      <c r="B87" s="108"/>
      <c r="C87" s="72" t="s">
        <v>1176</v>
      </c>
      <c r="D87" s="76" t="s">
        <v>1190</v>
      </c>
      <c r="E87" s="77" t="s">
        <v>1177</v>
      </c>
      <c r="F87" s="77" t="s">
        <v>1178</v>
      </c>
      <c r="G87" s="77" t="s">
        <v>1179</v>
      </c>
      <c r="H87" s="77" t="s">
        <v>1180</v>
      </c>
      <c r="I87" s="77"/>
      <c r="J87" s="77"/>
      <c r="K87" s="141">
        <v>13</v>
      </c>
      <c r="L87" s="76">
        <v>9</v>
      </c>
      <c r="M87" s="76">
        <v>4</v>
      </c>
      <c r="N87" s="76" t="s">
        <v>1175</v>
      </c>
      <c r="O87" s="117">
        <v>1999</v>
      </c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  <c r="CQ87" s="114"/>
      <c r="CR87" s="114"/>
      <c r="CS87" s="114"/>
      <c r="CT87" s="114"/>
      <c r="CU87" s="114"/>
      <c r="CV87" s="114"/>
      <c r="CW87" s="114"/>
      <c r="CX87" s="114"/>
      <c r="CY87" s="114"/>
      <c r="CZ87" s="114"/>
      <c r="DA87" s="114"/>
      <c r="DB87" s="114"/>
      <c r="DC87" s="114"/>
      <c r="DD87" s="114"/>
      <c r="DE87" s="114"/>
      <c r="DF87" s="114"/>
      <c r="DG87" s="114"/>
      <c r="DH87" s="114"/>
      <c r="DI87" s="114"/>
      <c r="DJ87" s="114"/>
      <c r="DK87" s="114"/>
      <c r="DL87" s="114"/>
      <c r="DM87" s="114"/>
      <c r="DN87" s="114"/>
      <c r="DO87" s="114"/>
      <c r="DP87" s="114"/>
      <c r="DQ87" s="114"/>
      <c r="DR87" s="114"/>
      <c r="DS87" s="114"/>
      <c r="DT87" s="114"/>
      <c r="DU87" s="114"/>
      <c r="DV87" s="114"/>
      <c r="DW87" s="114"/>
      <c r="DX87" s="114"/>
      <c r="DY87" s="114"/>
      <c r="DZ87" s="114"/>
      <c r="EA87" s="114"/>
      <c r="EB87" s="114"/>
      <c r="EC87" s="114"/>
      <c r="ED87" s="114"/>
      <c r="EE87" s="114"/>
      <c r="EF87" s="114"/>
      <c r="EG87" s="114"/>
      <c r="EH87" s="114"/>
      <c r="EI87" s="114"/>
      <c r="EJ87" s="114"/>
      <c r="EK87" s="114"/>
      <c r="EL87" s="114"/>
      <c r="EM87" s="114"/>
      <c r="EN87" s="114"/>
      <c r="EO87" s="114"/>
      <c r="EP87" s="114"/>
      <c r="EQ87" s="114"/>
      <c r="ER87" s="114"/>
      <c r="ES87" s="114"/>
      <c r="ET87" s="114"/>
      <c r="EU87" s="114"/>
      <c r="EV87" s="114"/>
      <c r="EW87" s="114"/>
      <c r="EX87" s="114"/>
      <c r="EY87" s="114"/>
      <c r="EZ87" s="114"/>
      <c r="FA87" s="114"/>
      <c r="FB87" s="114"/>
      <c r="FC87" s="114"/>
      <c r="FD87" s="114"/>
      <c r="FE87" s="114"/>
      <c r="FF87" s="114"/>
      <c r="FG87" s="114"/>
      <c r="FH87" s="114"/>
      <c r="FI87" s="114"/>
      <c r="FJ87" s="114"/>
      <c r="FK87" s="114"/>
      <c r="FL87" s="114"/>
      <c r="FM87" s="114"/>
      <c r="FN87" s="114"/>
      <c r="FO87" s="114"/>
      <c r="FP87" s="114"/>
    </row>
    <row r="88" spans="1:172" s="68" customFormat="1" ht="32.25" customHeight="1">
      <c r="A88" s="30">
        <v>83</v>
      </c>
      <c r="B88" s="108"/>
      <c r="C88" s="72" t="s">
        <v>1181</v>
      </c>
      <c r="D88" s="76" t="s">
        <v>1192</v>
      </c>
      <c r="E88" s="77" t="s">
        <v>1182</v>
      </c>
      <c r="F88" s="77" t="s">
        <v>1183</v>
      </c>
      <c r="G88" s="77" t="s">
        <v>1184</v>
      </c>
      <c r="H88" s="77" t="s">
        <v>1185</v>
      </c>
      <c r="I88" s="77"/>
      <c r="J88" s="77"/>
      <c r="K88" s="141">
        <v>7</v>
      </c>
      <c r="L88" s="76">
        <v>4</v>
      </c>
      <c r="M88" s="76">
        <v>3</v>
      </c>
      <c r="N88" s="76" t="s">
        <v>1175</v>
      </c>
      <c r="O88" s="117">
        <v>2006</v>
      </c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14"/>
      <c r="CA88" s="114"/>
      <c r="CB88" s="114"/>
      <c r="CC88" s="114"/>
      <c r="CD88" s="114"/>
      <c r="CE88" s="114"/>
      <c r="CF88" s="114"/>
      <c r="CG88" s="114"/>
      <c r="CH88" s="114"/>
      <c r="CI88" s="114"/>
      <c r="CJ88" s="114"/>
      <c r="CK88" s="114"/>
      <c r="CL88" s="114"/>
      <c r="CM88" s="114"/>
      <c r="CN88" s="114"/>
      <c r="CO88" s="114"/>
      <c r="CP88" s="114"/>
      <c r="CQ88" s="114"/>
      <c r="CR88" s="114"/>
      <c r="CS88" s="114"/>
      <c r="CT88" s="114"/>
      <c r="CU88" s="114"/>
      <c r="CV88" s="114"/>
      <c r="CW88" s="114"/>
      <c r="CX88" s="114"/>
      <c r="CY88" s="114"/>
      <c r="CZ88" s="114"/>
      <c r="DA88" s="114"/>
      <c r="DB88" s="114"/>
      <c r="DC88" s="114"/>
      <c r="DD88" s="114"/>
      <c r="DE88" s="114"/>
      <c r="DF88" s="114"/>
      <c r="DG88" s="114"/>
      <c r="DH88" s="114"/>
      <c r="DI88" s="114"/>
      <c r="DJ88" s="114"/>
      <c r="DK88" s="114"/>
      <c r="DL88" s="114"/>
      <c r="DM88" s="114"/>
      <c r="DN88" s="114"/>
      <c r="DO88" s="114"/>
      <c r="DP88" s="114"/>
      <c r="DQ88" s="114"/>
      <c r="DR88" s="114"/>
      <c r="DS88" s="114"/>
      <c r="DT88" s="114"/>
      <c r="DU88" s="114"/>
      <c r="DV88" s="114"/>
      <c r="DW88" s="114"/>
      <c r="DX88" s="114"/>
      <c r="DY88" s="114"/>
      <c r="DZ88" s="114"/>
      <c r="EA88" s="114"/>
      <c r="EB88" s="114"/>
      <c r="EC88" s="114"/>
      <c r="ED88" s="114"/>
      <c r="EE88" s="114"/>
      <c r="EF88" s="114"/>
      <c r="EG88" s="114"/>
      <c r="EH88" s="114"/>
      <c r="EI88" s="114"/>
      <c r="EJ88" s="114"/>
      <c r="EK88" s="114"/>
      <c r="EL88" s="114"/>
      <c r="EM88" s="114"/>
      <c r="EN88" s="114"/>
      <c r="EO88" s="114"/>
      <c r="EP88" s="114"/>
      <c r="EQ88" s="114"/>
      <c r="ER88" s="114"/>
      <c r="ES88" s="114"/>
      <c r="ET88" s="114"/>
      <c r="EU88" s="114"/>
      <c r="EV88" s="114"/>
      <c r="EW88" s="114"/>
      <c r="EX88" s="114"/>
      <c r="EY88" s="114"/>
      <c r="EZ88" s="114"/>
      <c r="FA88" s="114"/>
      <c r="FB88" s="114"/>
      <c r="FC88" s="114"/>
      <c r="FD88" s="114"/>
      <c r="FE88" s="114"/>
      <c r="FF88" s="114"/>
      <c r="FG88" s="114"/>
      <c r="FH88" s="114"/>
      <c r="FI88" s="114"/>
      <c r="FJ88" s="114"/>
      <c r="FK88" s="114"/>
      <c r="FL88" s="114"/>
      <c r="FM88" s="114"/>
      <c r="FN88" s="114"/>
      <c r="FO88" s="114"/>
      <c r="FP88" s="114"/>
    </row>
    <row r="89" spans="1:172" s="68" customFormat="1" ht="32.25" customHeight="1" thickBot="1">
      <c r="A89" s="127">
        <v>84</v>
      </c>
      <c r="B89" s="122"/>
      <c r="C89" s="123" t="s">
        <v>1186</v>
      </c>
      <c r="D89" s="124" t="s">
        <v>237</v>
      </c>
      <c r="E89" s="125" t="s">
        <v>1187</v>
      </c>
      <c r="F89" s="125" t="s">
        <v>1188</v>
      </c>
      <c r="G89" s="125"/>
      <c r="H89" s="125" t="s">
        <v>1189</v>
      </c>
      <c r="I89" s="125"/>
      <c r="J89" s="125"/>
      <c r="K89" s="148">
        <v>17</v>
      </c>
      <c r="L89" s="124">
        <v>9</v>
      </c>
      <c r="M89" s="124">
        <v>8</v>
      </c>
      <c r="N89" s="124" t="s">
        <v>1175</v>
      </c>
      <c r="O89" s="126">
        <v>2012</v>
      </c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14"/>
      <c r="BF89" s="114"/>
      <c r="BG89" s="114"/>
      <c r="BH89" s="114"/>
      <c r="BI89" s="114"/>
      <c r="BJ89" s="114"/>
      <c r="BK89" s="114"/>
      <c r="BL89" s="114"/>
      <c r="BM89" s="114"/>
      <c r="BN89" s="114"/>
      <c r="BO89" s="114"/>
      <c r="BP89" s="114"/>
      <c r="BQ89" s="114"/>
      <c r="BR89" s="114"/>
      <c r="BS89" s="114"/>
      <c r="BT89" s="114"/>
      <c r="BU89" s="114"/>
      <c r="BV89" s="114"/>
      <c r="BW89" s="114"/>
      <c r="BX89" s="114"/>
      <c r="BY89" s="114"/>
      <c r="BZ89" s="114"/>
      <c r="CA89" s="114"/>
      <c r="CB89" s="114"/>
      <c r="CC89" s="114"/>
      <c r="CD89" s="114"/>
      <c r="CE89" s="114"/>
      <c r="CF89" s="114"/>
      <c r="CG89" s="114"/>
      <c r="CH89" s="114"/>
      <c r="CI89" s="114"/>
      <c r="CJ89" s="114"/>
      <c r="CK89" s="114"/>
      <c r="CL89" s="114"/>
      <c r="CM89" s="114"/>
      <c r="CN89" s="114"/>
      <c r="CO89" s="114"/>
      <c r="CP89" s="114"/>
      <c r="CQ89" s="114"/>
      <c r="CR89" s="114"/>
      <c r="CS89" s="114"/>
      <c r="CT89" s="114"/>
      <c r="CU89" s="114"/>
      <c r="CV89" s="114"/>
      <c r="CW89" s="114"/>
      <c r="CX89" s="114"/>
      <c r="CY89" s="114"/>
      <c r="CZ89" s="114"/>
      <c r="DA89" s="114"/>
      <c r="DB89" s="114"/>
      <c r="DC89" s="114"/>
      <c r="DD89" s="114"/>
      <c r="DE89" s="114"/>
      <c r="DF89" s="114"/>
      <c r="DG89" s="114"/>
      <c r="DH89" s="114"/>
      <c r="DI89" s="114"/>
      <c r="DJ89" s="114"/>
      <c r="DK89" s="114"/>
      <c r="DL89" s="114"/>
      <c r="DM89" s="114"/>
      <c r="DN89" s="114"/>
      <c r="DO89" s="114"/>
      <c r="DP89" s="114"/>
      <c r="DQ89" s="114"/>
      <c r="DR89" s="114"/>
      <c r="DS89" s="114"/>
      <c r="DT89" s="114"/>
      <c r="DU89" s="114"/>
      <c r="DV89" s="114"/>
      <c r="DW89" s="114"/>
      <c r="DX89" s="114"/>
      <c r="DY89" s="114"/>
      <c r="DZ89" s="114"/>
      <c r="EA89" s="114"/>
      <c r="EB89" s="114"/>
      <c r="EC89" s="114"/>
      <c r="ED89" s="114"/>
      <c r="EE89" s="114"/>
      <c r="EF89" s="114"/>
      <c r="EG89" s="114"/>
      <c r="EH89" s="114"/>
      <c r="EI89" s="114"/>
      <c r="EJ89" s="114"/>
      <c r="EK89" s="114"/>
      <c r="EL89" s="114"/>
      <c r="EM89" s="114"/>
      <c r="EN89" s="114"/>
      <c r="EO89" s="114"/>
      <c r="EP89" s="114"/>
      <c r="EQ89" s="114"/>
      <c r="ER89" s="114"/>
      <c r="ES89" s="114"/>
      <c r="ET89" s="114"/>
      <c r="EU89" s="114"/>
      <c r="EV89" s="114"/>
      <c r="EW89" s="114"/>
      <c r="EX89" s="114"/>
      <c r="EY89" s="114"/>
      <c r="EZ89" s="114"/>
      <c r="FA89" s="114"/>
      <c r="FB89" s="114"/>
      <c r="FC89" s="114"/>
      <c r="FD89" s="114"/>
      <c r="FE89" s="114"/>
      <c r="FF89" s="114"/>
      <c r="FG89" s="114"/>
      <c r="FH89" s="114"/>
      <c r="FI89" s="114"/>
      <c r="FJ89" s="114"/>
      <c r="FK89" s="114"/>
      <c r="FL89" s="114"/>
      <c r="FM89" s="114"/>
      <c r="FN89" s="114"/>
      <c r="FO89" s="114"/>
      <c r="FP89" s="114"/>
    </row>
  </sheetData>
  <mergeCells count="32">
    <mergeCell ref="B85:B89"/>
    <mergeCell ref="B15:B18"/>
    <mergeCell ref="B58:B62"/>
    <mergeCell ref="B24:B29"/>
    <mergeCell ref="B34:B35"/>
    <mergeCell ref="B43:B44"/>
    <mergeCell ref="B21:B23"/>
    <mergeCell ref="B36:B39"/>
    <mergeCell ref="A3:A5"/>
    <mergeCell ref="H4:J4"/>
    <mergeCell ref="E4:E5"/>
    <mergeCell ref="F4:F5"/>
    <mergeCell ref="G4:G5"/>
    <mergeCell ref="C3:C5"/>
    <mergeCell ref="E3:J3"/>
    <mergeCell ref="D3:D5"/>
    <mergeCell ref="B76:B79"/>
    <mergeCell ref="B83:B84"/>
    <mergeCell ref="B65:B68"/>
    <mergeCell ref="B69:B73"/>
    <mergeCell ref="B1:O1"/>
    <mergeCell ref="N2:O2"/>
    <mergeCell ref="B3:B5"/>
    <mergeCell ref="B6:B14"/>
    <mergeCell ref="B74:B75"/>
    <mergeCell ref="N3:N5"/>
    <mergeCell ref="O3:O5"/>
    <mergeCell ref="K3:M3"/>
    <mergeCell ref="B45:B49"/>
    <mergeCell ref="B50:B57"/>
    <mergeCell ref="B30:B33"/>
    <mergeCell ref="B40:B41"/>
  </mergeCells>
  <phoneticPr fontId="3" type="noConversion"/>
  <hyperlinks>
    <hyperlink ref="E35" r:id="rId1" location="AJAX" tooltip="팝업으로 이동" display="http://law.go.kr/ordinSc.do?menuId=2&amp;query=%EC%B2%AD%EC%82%AC%EA%B1%B4%EB%A6%BD - AJAX"/>
  </hyperlinks>
  <pageMargins left="0.27559055118110237" right="0.2" top="0.35433070866141736" bottom="0.39370078740157483" header="0.19685039370078741" footer="0.31496062992125984"/>
  <pageSetup paperSize="9" scale="85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</sheetPr>
  <dimension ref="A1:SI96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9" sqref="K9"/>
    </sheetView>
  </sheetViews>
  <sheetFormatPr defaultRowHeight="16.5"/>
  <cols>
    <col min="1" max="1" width="11.875" style="533" customWidth="1"/>
    <col min="2" max="2" width="16.125" style="533" customWidth="1"/>
    <col min="3" max="3" width="12.625" style="13" customWidth="1"/>
    <col min="4" max="4" width="12.375" style="13" customWidth="1"/>
    <col min="5" max="5" width="11" style="13" customWidth="1"/>
    <col min="6" max="6" width="16.875" style="18" customWidth="1"/>
    <col min="7" max="7" width="12.625" style="18" customWidth="1"/>
    <col min="8" max="8" width="16.875" style="14" customWidth="1"/>
    <col min="9" max="9" width="12" style="18" customWidth="1"/>
    <col min="10" max="10" width="11" style="18" customWidth="1"/>
    <col min="11" max="503" width="9" style="109"/>
  </cols>
  <sheetData>
    <row r="1" spans="1:503" s="1" customFormat="1" ht="42" customHeight="1">
      <c r="A1" s="54" t="s">
        <v>955</v>
      </c>
      <c r="B1" s="55"/>
      <c r="C1" s="55"/>
      <c r="D1" s="55"/>
      <c r="E1" s="55"/>
      <c r="F1" s="55"/>
      <c r="G1" s="55"/>
      <c r="H1" s="55"/>
      <c r="I1" s="55"/>
      <c r="J1" s="55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468"/>
      <c r="AL1" s="468"/>
      <c r="AM1" s="468"/>
      <c r="AN1" s="468"/>
      <c r="AO1" s="468"/>
      <c r="AP1" s="468"/>
      <c r="AQ1" s="468"/>
      <c r="AR1" s="468"/>
      <c r="AS1" s="468"/>
      <c r="AT1" s="468"/>
      <c r="AU1" s="468"/>
      <c r="AV1" s="468"/>
      <c r="AW1" s="468"/>
      <c r="AX1" s="468"/>
      <c r="AY1" s="468"/>
      <c r="AZ1" s="468"/>
      <c r="BA1" s="468"/>
      <c r="BB1" s="468"/>
      <c r="BC1" s="468"/>
      <c r="BD1" s="468"/>
      <c r="BE1" s="468"/>
      <c r="BF1" s="468"/>
      <c r="BG1" s="468"/>
      <c r="BH1" s="468"/>
      <c r="BI1" s="468"/>
      <c r="BJ1" s="468"/>
      <c r="BK1" s="468"/>
      <c r="BL1" s="468"/>
      <c r="BM1" s="468"/>
      <c r="BN1" s="468"/>
      <c r="BO1" s="468"/>
      <c r="BP1" s="468"/>
      <c r="BQ1" s="468"/>
      <c r="BR1" s="468"/>
      <c r="BS1" s="468"/>
      <c r="BT1" s="468"/>
      <c r="BU1" s="468"/>
      <c r="BV1" s="468"/>
      <c r="BW1" s="468"/>
      <c r="BX1" s="468"/>
      <c r="BY1" s="468"/>
      <c r="BZ1" s="468"/>
      <c r="CA1" s="468"/>
      <c r="CB1" s="468"/>
      <c r="CC1" s="468"/>
      <c r="CD1" s="468"/>
      <c r="CE1" s="468"/>
      <c r="CF1" s="468"/>
      <c r="CG1" s="468"/>
      <c r="CH1" s="468"/>
      <c r="CI1" s="468"/>
      <c r="CJ1" s="468"/>
      <c r="CK1" s="468"/>
      <c r="CL1" s="468"/>
      <c r="CM1" s="468"/>
      <c r="CN1" s="468"/>
      <c r="CO1" s="468"/>
      <c r="CP1" s="468"/>
      <c r="CQ1" s="468"/>
      <c r="CR1" s="468"/>
      <c r="CS1" s="468"/>
      <c r="CT1" s="468"/>
      <c r="CU1" s="468"/>
      <c r="CV1" s="468"/>
      <c r="CW1" s="468"/>
      <c r="CX1" s="468"/>
      <c r="CY1" s="468"/>
      <c r="CZ1" s="468"/>
      <c r="DA1" s="468"/>
      <c r="DB1" s="468"/>
      <c r="DC1" s="468"/>
      <c r="DD1" s="468"/>
      <c r="DE1" s="468"/>
      <c r="DF1" s="468"/>
      <c r="DG1" s="468"/>
      <c r="DH1" s="468"/>
      <c r="DI1" s="468"/>
      <c r="DJ1" s="468"/>
      <c r="DK1" s="468"/>
      <c r="DL1" s="468"/>
      <c r="DM1" s="468"/>
      <c r="DN1" s="468"/>
      <c r="DO1" s="468"/>
      <c r="DP1" s="468"/>
      <c r="DQ1" s="468"/>
      <c r="DR1" s="468"/>
      <c r="DS1" s="468"/>
      <c r="DT1" s="468"/>
      <c r="DU1" s="468"/>
      <c r="DV1" s="468"/>
      <c r="DW1" s="468"/>
      <c r="DX1" s="468"/>
      <c r="DY1" s="468"/>
      <c r="DZ1" s="468"/>
      <c r="EA1" s="468"/>
      <c r="EB1" s="468"/>
      <c r="EC1" s="468"/>
      <c r="ED1" s="468"/>
      <c r="EE1" s="468"/>
      <c r="EF1" s="468"/>
      <c r="EG1" s="468"/>
      <c r="EH1" s="468"/>
      <c r="EI1" s="468"/>
      <c r="EJ1" s="468"/>
      <c r="EK1" s="468"/>
      <c r="EL1" s="468"/>
      <c r="EM1" s="468"/>
      <c r="EN1" s="468"/>
      <c r="EO1" s="468"/>
      <c r="EP1" s="468"/>
      <c r="EQ1" s="468"/>
      <c r="ER1" s="468"/>
      <c r="ES1" s="468"/>
      <c r="ET1" s="468"/>
      <c r="EU1" s="468"/>
      <c r="EV1" s="468"/>
      <c r="EW1" s="468"/>
      <c r="EX1" s="468"/>
      <c r="EY1" s="468"/>
      <c r="EZ1" s="468"/>
      <c r="FA1" s="468"/>
      <c r="FB1" s="468"/>
      <c r="FC1" s="468"/>
      <c r="FD1" s="468"/>
      <c r="FE1" s="468"/>
      <c r="FF1" s="468"/>
      <c r="FG1" s="468"/>
      <c r="FH1" s="468"/>
      <c r="FI1" s="468"/>
      <c r="FJ1" s="468"/>
      <c r="FK1" s="468"/>
      <c r="FL1" s="468"/>
      <c r="FM1" s="468"/>
      <c r="FN1" s="468"/>
      <c r="FO1" s="468"/>
      <c r="FP1" s="468"/>
      <c r="FQ1" s="468"/>
      <c r="FR1" s="468"/>
      <c r="FS1" s="468"/>
      <c r="FT1" s="468"/>
      <c r="FU1" s="468"/>
      <c r="FV1" s="468"/>
      <c r="FW1" s="468"/>
      <c r="FX1" s="468"/>
      <c r="FY1" s="468"/>
      <c r="FZ1" s="468"/>
      <c r="GA1" s="468"/>
      <c r="GB1" s="468"/>
      <c r="GC1" s="468"/>
      <c r="GD1" s="468"/>
      <c r="GE1" s="468"/>
      <c r="GF1" s="468"/>
      <c r="GG1" s="468"/>
      <c r="GH1" s="468"/>
      <c r="GI1" s="468"/>
      <c r="GJ1" s="468"/>
      <c r="GK1" s="468"/>
      <c r="GL1" s="468"/>
      <c r="GM1" s="468"/>
      <c r="GN1" s="468"/>
      <c r="GO1" s="468"/>
      <c r="GP1" s="468"/>
      <c r="GQ1" s="468"/>
      <c r="GR1" s="468"/>
      <c r="GS1" s="468"/>
      <c r="GT1" s="468"/>
      <c r="GU1" s="468"/>
      <c r="GV1" s="468"/>
      <c r="GW1" s="468"/>
      <c r="GX1" s="468"/>
      <c r="GY1" s="468"/>
      <c r="GZ1" s="468"/>
      <c r="HA1" s="468"/>
      <c r="HB1" s="468"/>
      <c r="HC1" s="468"/>
      <c r="HD1" s="468"/>
      <c r="HE1" s="468"/>
      <c r="HF1" s="468"/>
      <c r="HG1" s="468"/>
      <c r="HH1" s="468"/>
      <c r="HI1" s="468"/>
      <c r="HJ1" s="468"/>
      <c r="HK1" s="468"/>
      <c r="HL1" s="468"/>
      <c r="HM1" s="468"/>
      <c r="HN1" s="468"/>
      <c r="HO1" s="468"/>
      <c r="HP1" s="468"/>
      <c r="HQ1" s="468"/>
      <c r="HR1" s="468"/>
      <c r="HS1" s="468"/>
      <c r="HT1" s="468"/>
      <c r="HU1" s="468"/>
      <c r="HV1" s="468"/>
      <c r="HW1" s="468"/>
      <c r="HX1" s="468"/>
      <c r="HY1" s="468"/>
      <c r="HZ1" s="468"/>
      <c r="IA1" s="468"/>
      <c r="IB1" s="468"/>
      <c r="IC1" s="468"/>
      <c r="ID1" s="468"/>
      <c r="IE1" s="468"/>
      <c r="IF1" s="468"/>
      <c r="IG1" s="468"/>
      <c r="IH1" s="468"/>
      <c r="II1" s="468"/>
      <c r="IJ1" s="468"/>
      <c r="IK1" s="468"/>
      <c r="IL1" s="468"/>
      <c r="IM1" s="468"/>
      <c r="IN1" s="468"/>
      <c r="IO1" s="468"/>
      <c r="IP1" s="468"/>
      <c r="IQ1" s="468"/>
      <c r="IR1" s="468"/>
      <c r="IS1" s="468"/>
      <c r="IT1" s="468"/>
      <c r="IU1" s="468"/>
      <c r="IV1" s="468"/>
      <c r="IW1" s="468"/>
      <c r="IX1" s="468"/>
      <c r="IY1" s="468"/>
      <c r="IZ1" s="468"/>
      <c r="JA1" s="468"/>
      <c r="JB1" s="468"/>
      <c r="JC1" s="468"/>
      <c r="JD1" s="468"/>
      <c r="JE1" s="468"/>
      <c r="JF1" s="468"/>
      <c r="JG1" s="468"/>
      <c r="JH1" s="468"/>
      <c r="JI1" s="468"/>
      <c r="JJ1" s="468"/>
      <c r="JK1" s="468"/>
      <c r="JL1" s="468"/>
      <c r="JM1" s="468"/>
      <c r="JN1" s="468"/>
      <c r="JO1" s="468"/>
      <c r="JP1" s="468"/>
      <c r="JQ1" s="468"/>
      <c r="JR1" s="468"/>
      <c r="JS1" s="468"/>
      <c r="JT1" s="468"/>
      <c r="JU1" s="468"/>
      <c r="JV1" s="468"/>
      <c r="JW1" s="468"/>
      <c r="JX1" s="468"/>
      <c r="JY1" s="468"/>
      <c r="JZ1" s="468"/>
      <c r="KA1" s="468"/>
      <c r="KB1" s="468"/>
      <c r="KC1" s="468"/>
      <c r="KD1" s="468"/>
      <c r="KE1" s="468"/>
      <c r="KF1" s="468"/>
      <c r="KG1" s="468"/>
      <c r="KH1" s="468"/>
      <c r="KI1" s="468"/>
      <c r="KJ1" s="468"/>
      <c r="KK1" s="468"/>
      <c r="KL1" s="468"/>
      <c r="KM1" s="468"/>
      <c r="KN1" s="468"/>
      <c r="KO1" s="468"/>
      <c r="KP1" s="468"/>
      <c r="KQ1" s="468"/>
      <c r="KR1" s="468"/>
      <c r="KS1" s="468"/>
      <c r="KT1" s="468"/>
      <c r="KU1" s="468"/>
      <c r="KV1" s="468"/>
      <c r="KW1" s="468"/>
      <c r="KX1" s="468"/>
      <c r="KY1" s="468"/>
      <c r="KZ1" s="468"/>
      <c r="LA1" s="468"/>
      <c r="LB1" s="468"/>
      <c r="LC1" s="468"/>
      <c r="LD1" s="468"/>
      <c r="LE1" s="468"/>
      <c r="LF1" s="468"/>
      <c r="LG1" s="468"/>
      <c r="LH1" s="468"/>
      <c r="LI1" s="468"/>
      <c r="LJ1" s="468"/>
      <c r="LK1" s="468"/>
      <c r="LL1" s="468"/>
      <c r="LM1" s="468"/>
      <c r="LN1" s="468"/>
      <c r="LO1" s="468"/>
      <c r="LP1" s="468"/>
      <c r="LQ1" s="468"/>
      <c r="LR1" s="468"/>
      <c r="LS1" s="468"/>
      <c r="LT1" s="468"/>
      <c r="LU1" s="468"/>
      <c r="LV1" s="468"/>
      <c r="LW1" s="468"/>
      <c r="LX1" s="468"/>
      <c r="LY1" s="468"/>
      <c r="LZ1" s="468"/>
      <c r="MA1" s="468"/>
      <c r="MB1" s="468"/>
      <c r="MC1" s="468"/>
      <c r="MD1" s="468"/>
      <c r="ME1" s="468"/>
      <c r="MF1" s="468"/>
      <c r="MG1" s="468"/>
      <c r="MH1" s="468"/>
      <c r="MI1" s="468"/>
      <c r="MJ1" s="468"/>
      <c r="MK1" s="468"/>
      <c r="ML1" s="468"/>
      <c r="MM1" s="468"/>
      <c r="MN1" s="468"/>
      <c r="MO1" s="468"/>
      <c r="MP1" s="468"/>
      <c r="MQ1" s="468"/>
      <c r="MR1" s="468"/>
      <c r="MS1" s="468"/>
      <c r="MT1" s="468"/>
      <c r="MU1" s="468"/>
      <c r="MV1" s="468"/>
      <c r="MW1" s="468"/>
      <c r="MX1" s="468"/>
      <c r="MY1" s="468"/>
      <c r="MZ1" s="468"/>
      <c r="NA1" s="468"/>
      <c r="NB1" s="468"/>
      <c r="NC1" s="468"/>
      <c r="ND1" s="468"/>
      <c r="NE1" s="468"/>
      <c r="NF1" s="468"/>
      <c r="NG1" s="468"/>
      <c r="NH1" s="468"/>
      <c r="NI1" s="468"/>
      <c r="NJ1" s="468"/>
      <c r="NK1" s="468"/>
      <c r="NL1" s="468"/>
      <c r="NM1" s="468"/>
      <c r="NN1" s="468"/>
      <c r="NO1" s="468"/>
      <c r="NP1" s="468"/>
      <c r="NQ1" s="468"/>
      <c r="NR1" s="468"/>
      <c r="NS1" s="468"/>
      <c r="NT1" s="468"/>
      <c r="NU1" s="468"/>
      <c r="NV1" s="468"/>
      <c r="NW1" s="468"/>
      <c r="NX1" s="468"/>
      <c r="NY1" s="468"/>
      <c r="NZ1" s="468"/>
      <c r="OA1" s="468"/>
      <c r="OB1" s="468"/>
      <c r="OC1" s="468"/>
      <c r="OD1" s="468"/>
      <c r="OE1" s="468"/>
      <c r="OF1" s="468"/>
      <c r="OG1" s="468"/>
      <c r="OH1" s="468"/>
      <c r="OI1" s="468"/>
      <c r="OJ1" s="468"/>
      <c r="OK1" s="468"/>
      <c r="OL1" s="468"/>
      <c r="OM1" s="468"/>
      <c r="ON1" s="468"/>
      <c r="OO1" s="468"/>
      <c r="OP1" s="468"/>
      <c r="OQ1" s="468"/>
      <c r="OR1" s="468"/>
      <c r="OS1" s="468"/>
      <c r="OT1" s="468"/>
      <c r="OU1" s="468"/>
      <c r="OV1" s="468"/>
      <c r="OW1" s="468"/>
      <c r="OX1" s="468"/>
      <c r="OY1" s="468"/>
      <c r="OZ1" s="468"/>
      <c r="PA1" s="468"/>
      <c r="PB1" s="468"/>
      <c r="PC1" s="468"/>
      <c r="PD1" s="468"/>
      <c r="PE1" s="468"/>
      <c r="PF1" s="468"/>
      <c r="PG1" s="468"/>
      <c r="PH1" s="468"/>
      <c r="PI1" s="468"/>
      <c r="PJ1" s="468"/>
      <c r="PK1" s="468"/>
      <c r="PL1" s="468"/>
      <c r="PM1" s="468"/>
      <c r="PN1" s="468"/>
      <c r="PO1" s="468"/>
      <c r="PP1" s="468"/>
      <c r="PQ1" s="468"/>
      <c r="PR1" s="468"/>
      <c r="PS1" s="468"/>
      <c r="PT1" s="468"/>
      <c r="PU1" s="468"/>
      <c r="PV1" s="468"/>
      <c r="PW1" s="468"/>
      <c r="PX1" s="468"/>
      <c r="PY1" s="468"/>
      <c r="PZ1" s="468"/>
      <c r="QA1" s="468"/>
      <c r="QB1" s="468"/>
      <c r="QC1" s="468"/>
      <c r="QD1" s="468"/>
      <c r="QE1" s="468"/>
      <c r="QF1" s="468"/>
      <c r="QG1" s="468"/>
      <c r="QH1" s="468"/>
      <c r="QI1" s="468"/>
      <c r="QJ1" s="468"/>
      <c r="QK1" s="468"/>
      <c r="QL1" s="468"/>
      <c r="QM1" s="468"/>
      <c r="QN1" s="468"/>
      <c r="QO1" s="468"/>
      <c r="QP1" s="468"/>
      <c r="QQ1" s="468"/>
      <c r="QR1" s="468"/>
      <c r="QS1" s="468"/>
      <c r="QT1" s="468"/>
      <c r="QU1" s="468"/>
      <c r="QV1" s="468"/>
      <c r="QW1" s="468"/>
      <c r="QX1" s="468"/>
      <c r="QY1" s="468"/>
      <c r="QZ1" s="468"/>
      <c r="RA1" s="468"/>
      <c r="RB1" s="468"/>
      <c r="RC1" s="468"/>
      <c r="RD1" s="468"/>
      <c r="RE1" s="468"/>
      <c r="RF1" s="468"/>
      <c r="RG1" s="468"/>
      <c r="RH1" s="468"/>
      <c r="RI1" s="468"/>
      <c r="RJ1" s="468"/>
      <c r="RK1" s="468"/>
      <c r="RL1" s="468"/>
      <c r="RM1" s="468"/>
      <c r="RN1" s="468"/>
      <c r="RO1" s="468"/>
      <c r="RP1" s="468"/>
      <c r="RQ1" s="468"/>
      <c r="RR1" s="468"/>
      <c r="RS1" s="468"/>
      <c r="RT1" s="468"/>
      <c r="RU1" s="468"/>
      <c r="RV1" s="468"/>
      <c r="RW1" s="468"/>
      <c r="RX1" s="468"/>
      <c r="RY1" s="468"/>
      <c r="RZ1" s="468"/>
      <c r="SA1" s="468"/>
      <c r="SB1" s="468"/>
      <c r="SC1" s="468"/>
      <c r="SD1" s="468"/>
      <c r="SE1" s="468"/>
      <c r="SF1" s="468"/>
      <c r="SG1" s="468"/>
      <c r="SH1" s="468"/>
      <c r="SI1" s="468"/>
    </row>
    <row r="2" spans="1:503" s="1" customFormat="1" ht="25.5" customHeight="1" thickBot="1">
      <c r="A2" s="10"/>
      <c r="B2" s="11"/>
      <c r="C2" s="11"/>
      <c r="D2" s="11"/>
      <c r="E2" s="11"/>
      <c r="F2" s="15"/>
      <c r="G2" s="15"/>
      <c r="H2" s="466" t="s">
        <v>1274</v>
      </c>
      <c r="I2" s="466"/>
      <c r="J2" s="466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468"/>
      <c r="W2" s="468"/>
      <c r="X2" s="468"/>
      <c r="Y2" s="468"/>
      <c r="Z2" s="468"/>
      <c r="AA2" s="468"/>
      <c r="AB2" s="468"/>
      <c r="AC2" s="468"/>
      <c r="AD2" s="468"/>
      <c r="AE2" s="468"/>
      <c r="AF2" s="468"/>
      <c r="AG2" s="468"/>
      <c r="AH2" s="468"/>
      <c r="AI2" s="468"/>
      <c r="AJ2" s="468"/>
      <c r="AK2" s="468"/>
      <c r="AL2" s="468"/>
      <c r="AM2" s="468"/>
      <c r="AN2" s="468"/>
      <c r="AO2" s="468"/>
      <c r="AP2" s="468"/>
      <c r="AQ2" s="468"/>
      <c r="AR2" s="468"/>
      <c r="AS2" s="468"/>
      <c r="AT2" s="468"/>
      <c r="AU2" s="468"/>
      <c r="AV2" s="468"/>
      <c r="AW2" s="468"/>
      <c r="AX2" s="468"/>
      <c r="AY2" s="468"/>
      <c r="AZ2" s="468"/>
      <c r="BA2" s="468"/>
      <c r="BB2" s="468"/>
      <c r="BC2" s="468"/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8"/>
      <c r="DI2" s="468"/>
      <c r="DJ2" s="468"/>
      <c r="DK2" s="468"/>
      <c r="DL2" s="468"/>
      <c r="DM2" s="468"/>
      <c r="DN2" s="468"/>
      <c r="DO2" s="468"/>
      <c r="DP2" s="468"/>
      <c r="DQ2" s="468"/>
      <c r="DR2" s="468"/>
      <c r="DS2" s="468"/>
      <c r="DT2" s="468"/>
      <c r="DU2" s="468"/>
      <c r="DV2" s="468"/>
      <c r="DW2" s="468"/>
      <c r="DX2" s="468"/>
      <c r="DY2" s="468"/>
      <c r="DZ2" s="468"/>
      <c r="EA2" s="468"/>
      <c r="EB2" s="468"/>
      <c r="EC2" s="468"/>
      <c r="ED2" s="468"/>
      <c r="EE2" s="468"/>
      <c r="EF2" s="468"/>
      <c r="EG2" s="468"/>
      <c r="EH2" s="468"/>
      <c r="EI2" s="468"/>
      <c r="EJ2" s="468"/>
      <c r="EK2" s="468"/>
      <c r="EL2" s="468"/>
      <c r="EM2" s="468"/>
      <c r="EN2" s="468"/>
      <c r="EO2" s="468"/>
      <c r="EP2" s="468"/>
      <c r="EQ2" s="468"/>
      <c r="ER2" s="468"/>
      <c r="ES2" s="468"/>
      <c r="ET2" s="468"/>
      <c r="EU2" s="468"/>
      <c r="EV2" s="468"/>
      <c r="EW2" s="468"/>
      <c r="EX2" s="468"/>
      <c r="EY2" s="468"/>
      <c r="EZ2" s="468"/>
      <c r="FA2" s="468"/>
      <c r="FB2" s="468"/>
      <c r="FC2" s="468"/>
      <c r="FD2" s="468"/>
      <c r="FE2" s="468"/>
      <c r="FF2" s="468"/>
      <c r="FG2" s="468"/>
      <c r="FH2" s="468"/>
      <c r="FI2" s="468"/>
      <c r="FJ2" s="468"/>
      <c r="FK2" s="468"/>
      <c r="FL2" s="468"/>
      <c r="FM2" s="468"/>
      <c r="FN2" s="468"/>
      <c r="FO2" s="468"/>
      <c r="FP2" s="468"/>
      <c r="FQ2" s="468"/>
      <c r="FR2" s="468"/>
      <c r="FS2" s="468"/>
      <c r="FT2" s="468"/>
      <c r="FU2" s="468"/>
      <c r="FV2" s="468"/>
      <c r="FW2" s="468"/>
      <c r="FX2" s="468"/>
      <c r="FY2" s="468"/>
      <c r="FZ2" s="468"/>
      <c r="GA2" s="468"/>
      <c r="GB2" s="468"/>
      <c r="GC2" s="468"/>
      <c r="GD2" s="468"/>
      <c r="GE2" s="468"/>
      <c r="GF2" s="468"/>
      <c r="GG2" s="468"/>
      <c r="GH2" s="468"/>
      <c r="GI2" s="468"/>
      <c r="GJ2" s="468"/>
      <c r="GK2" s="468"/>
      <c r="GL2" s="468"/>
      <c r="GM2" s="468"/>
      <c r="GN2" s="468"/>
      <c r="GO2" s="468"/>
      <c r="GP2" s="468"/>
      <c r="GQ2" s="468"/>
      <c r="GR2" s="468"/>
      <c r="GS2" s="468"/>
      <c r="GT2" s="468"/>
      <c r="GU2" s="468"/>
      <c r="GV2" s="468"/>
      <c r="GW2" s="468"/>
      <c r="GX2" s="468"/>
      <c r="GY2" s="468"/>
      <c r="GZ2" s="468"/>
      <c r="HA2" s="468"/>
      <c r="HB2" s="468"/>
      <c r="HC2" s="468"/>
      <c r="HD2" s="468"/>
      <c r="HE2" s="468"/>
      <c r="HF2" s="468"/>
      <c r="HG2" s="468"/>
      <c r="HH2" s="468"/>
      <c r="HI2" s="468"/>
      <c r="HJ2" s="468"/>
      <c r="HK2" s="468"/>
      <c r="HL2" s="468"/>
      <c r="HM2" s="468"/>
      <c r="HN2" s="468"/>
      <c r="HO2" s="468"/>
      <c r="HP2" s="468"/>
      <c r="HQ2" s="468"/>
      <c r="HR2" s="468"/>
      <c r="HS2" s="468"/>
      <c r="HT2" s="468"/>
      <c r="HU2" s="468"/>
      <c r="HV2" s="468"/>
      <c r="HW2" s="468"/>
      <c r="HX2" s="468"/>
      <c r="HY2" s="468"/>
      <c r="HZ2" s="468"/>
      <c r="IA2" s="468"/>
      <c r="IB2" s="468"/>
      <c r="IC2" s="468"/>
      <c r="ID2" s="468"/>
      <c r="IE2" s="468"/>
      <c r="IF2" s="468"/>
      <c r="IG2" s="468"/>
      <c r="IH2" s="468"/>
      <c r="II2" s="468"/>
      <c r="IJ2" s="468"/>
      <c r="IK2" s="468"/>
      <c r="IL2" s="468"/>
      <c r="IM2" s="468"/>
      <c r="IN2" s="468"/>
      <c r="IO2" s="468"/>
      <c r="IP2" s="468"/>
      <c r="IQ2" s="468"/>
      <c r="IR2" s="468"/>
      <c r="IS2" s="468"/>
      <c r="IT2" s="468"/>
      <c r="IU2" s="468"/>
      <c r="IV2" s="468"/>
      <c r="IW2" s="468"/>
      <c r="IX2" s="468"/>
      <c r="IY2" s="468"/>
      <c r="IZ2" s="468"/>
      <c r="JA2" s="468"/>
      <c r="JB2" s="468"/>
      <c r="JC2" s="468"/>
      <c r="JD2" s="468"/>
      <c r="JE2" s="468"/>
      <c r="JF2" s="468"/>
      <c r="JG2" s="468"/>
      <c r="JH2" s="468"/>
      <c r="JI2" s="468"/>
      <c r="JJ2" s="468"/>
      <c r="JK2" s="468"/>
      <c r="JL2" s="468"/>
      <c r="JM2" s="468"/>
      <c r="JN2" s="468"/>
      <c r="JO2" s="468"/>
      <c r="JP2" s="468"/>
      <c r="JQ2" s="468"/>
      <c r="JR2" s="468"/>
      <c r="JS2" s="468"/>
      <c r="JT2" s="468"/>
      <c r="JU2" s="468"/>
      <c r="JV2" s="468"/>
      <c r="JW2" s="468"/>
      <c r="JX2" s="468"/>
      <c r="JY2" s="468"/>
      <c r="JZ2" s="468"/>
      <c r="KA2" s="468"/>
      <c r="KB2" s="468"/>
      <c r="KC2" s="468"/>
      <c r="KD2" s="468"/>
      <c r="KE2" s="468"/>
      <c r="KF2" s="468"/>
      <c r="KG2" s="468"/>
      <c r="KH2" s="468"/>
      <c r="KI2" s="468"/>
      <c r="KJ2" s="468"/>
      <c r="KK2" s="468"/>
      <c r="KL2" s="468"/>
      <c r="KM2" s="468"/>
      <c r="KN2" s="468"/>
      <c r="KO2" s="468"/>
      <c r="KP2" s="468"/>
      <c r="KQ2" s="468"/>
      <c r="KR2" s="468"/>
      <c r="KS2" s="468"/>
      <c r="KT2" s="468"/>
      <c r="KU2" s="468"/>
      <c r="KV2" s="468"/>
      <c r="KW2" s="468"/>
      <c r="KX2" s="468"/>
      <c r="KY2" s="468"/>
      <c r="KZ2" s="468"/>
      <c r="LA2" s="468"/>
      <c r="LB2" s="468"/>
      <c r="LC2" s="468"/>
      <c r="LD2" s="468"/>
      <c r="LE2" s="468"/>
      <c r="LF2" s="468"/>
      <c r="LG2" s="468"/>
      <c r="LH2" s="468"/>
      <c r="LI2" s="468"/>
      <c r="LJ2" s="468"/>
      <c r="LK2" s="468"/>
      <c r="LL2" s="468"/>
      <c r="LM2" s="468"/>
      <c r="LN2" s="468"/>
      <c r="LO2" s="468"/>
      <c r="LP2" s="468"/>
      <c r="LQ2" s="468"/>
      <c r="LR2" s="468"/>
      <c r="LS2" s="468"/>
      <c r="LT2" s="468"/>
      <c r="LU2" s="468"/>
      <c r="LV2" s="468"/>
      <c r="LW2" s="468"/>
      <c r="LX2" s="468"/>
      <c r="LY2" s="468"/>
      <c r="LZ2" s="468"/>
      <c r="MA2" s="468"/>
      <c r="MB2" s="468"/>
      <c r="MC2" s="468"/>
      <c r="MD2" s="468"/>
      <c r="ME2" s="468"/>
      <c r="MF2" s="468"/>
      <c r="MG2" s="468"/>
      <c r="MH2" s="468"/>
      <c r="MI2" s="468"/>
      <c r="MJ2" s="468"/>
      <c r="MK2" s="468"/>
      <c r="ML2" s="468"/>
      <c r="MM2" s="468"/>
      <c r="MN2" s="468"/>
      <c r="MO2" s="468"/>
      <c r="MP2" s="468"/>
      <c r="MQ2" s="468"/>
      <c r="MR2" s="468"/>
      <c r="MS2" s="468"/>
      <c r="MT2" s="468"/>
      <c r="MU2" s="468"/>
      <c r="MV2" s="468"/>
      <c r="MW2" s="468"/>
      <c r="MX2" s="468"/>
      <c r="MY2" s="468"/>
      <c r="MZ2" s="468"/>
      <c r="NA2" s="468"/>
      <c r="NB2" s="468"/>
      <c r="NC2" s="468"/>
      <c r="ND2" s="468"/>
      <c r="NE2" s="468"/>
      <c r="NF2" s="468"/>
      <c r="NG2" s="468"/>
      <c r="NH2" s="468"/>
      <c r="NI2" s="468"/>
      <c r="NJ2" s="468"/>
      <c r="NK2" s="468"/>
      <c r="NL2" s="468"/>
      <c r="NM2" s="468"/>
      <c r="NN2" s="468"/>
      <c r="NO2" s="468"/>
      <c r="NP2" s="468"/>
      <c r="NQ2" s="468"/>
      <c r="NR2" s="468"/>
      <c r="NS2" s="468"/>
      <c r="NT2" s="468"/>
      <c r="NU2" s="468"/>
      <c r="NV2" s="468"/>
      <c r="NW2" s="468"/>
      <c r="NX2" s="468"/>
      <c r="NY2" s="468"/>
      <c r="NZ2" s="468"/>
      <c r="OA2" s="468"/>
      <c r="OB2" s="468"/>
      <c r="OC2" s="468"/>
      <c r="OD2" s="468"/>
      <c r="OE2" s="468"/>
      <c r="OF2" s="468"/>
      <c r="OG2" s="468"/>
      <c r="OH2" s="468"/>
      <c r="OI2" s="468"/>
      <c r="OJ2" s="468"/>
      <c r="OK2" s="468"/>
      <c r="OL2" s="468"/>
      <c r="OM2" s="468"/>
      <c r="ON2" s="468"/>
      <c r="OO2" s="468"/>
      <c r="OP2" s="468"/>
      <c r="OQ2" s="468"/>
      <c r="OR2" s="468"/>
      <c r="OS2" s="468"/>
      <c r="OT2" s="468"/>
      <c r="OU2" s="468"/>
      <c r="OV2" s="468"/>
      <c r="OW2" s="468"/>
      <c r="OX2" s="468"/>
      <c r="OY2" s="468"/>
      <c r="OZ2" s="468"/>
      <c r="PA2" s="468"/>
      <c r="PB2" s="468"/>
      <c r="PC2" s="468"/>
      <c r="PD2" s="468"/>
      <c r="PE2" s="468"/>
      <c r="PF2" s="468"/>
      <c r="PG2" s="468"/>
      <c r="PH2" s="468"/>
      <c r="PI2" s="468"/>
      <c r="PJ2" s="468"/>
      <c r="PK2" s="468"/>
      <c r="PL2" s="468"/>
      <c r="PM2" s="468"/>
      <c r="PN2" s="468"/>
      <c r="PO2" s="468"/>
      <c r="PP2" s="468"/>
      <c r="PQ2" s="468"/>
      <c r="PR2" s="468"/>
      <c r="PS2" s="468"/>
      <c r="PT2" s="468"/>
      <c r="PU2" s="468"/>
      <c r="PV2" s="468"/>
      <c r="PW2" s="468"/>
      <c r="PX2" s="468"/>
      <c r="PY2" s="468"/>
      <c r="PZ2" s="468"/>
      <c r="QA2" s="468"/>
      <c r="QB2" s="468"/>
      <c r="QC2" s="468"/>
      <c r="QD2" s="468"/>
      <c r="QE2" s="468"/>
      <c r="QF2" s="468"/>
      <c r="QG2" s="468"/>
      <c r="QH2" s="468"/>
      <c r="QI2" s="468"/>
      <c r="QJ2" s="468"/>
      <c r="QK2" s="468"/>
      <c r="QL2" s="468"/>
      <c r="QM2" s="468"/>
      <c r="QN2" s="468"/>
      <c r="QO2" s="468"/>
      <c r="QP2" s="468"/>
      <c r="QQ2" s="468"/>
      <c r="QR2" s="468"/>
      <c r="QS2" s="468"/>
      <c r="QT2" s="468"/>
      <c r="QU2" s="468"/>
      <c r="QV2" s="468"/>
      <c r="QW2" s="468"/>
      <c r="QX2" s="468"/>
      <c r="QY2" s="468"/>
      <c r="QZ2" s="468"/>
      <c r="RA2" s="468"/>
      <c r="RB2" s="468"/>
      <c r="RC2" s="468"/>
      <c r="RD2" s="468"/>
      <c r="RE2" s="468"/>
      <c r="RF2" s="468"/>
      <c r="RG2" s="468"/>
      <c r="RH2" s="468"/>
      <c r="RI2" s="468"/>
      <c r="RJ2" s="468"/>
      <c r="RK2" s="468"/>
      <c r="RL2" s="468"/>
      <c r="RM2" s="468"/>
      <c r="RN2" s="468"/>
      <c r="RO2" s="468"/>
      <c r="RP2" s="468"/>
      <c r="RQ2" s="468"/>
      <c r="RR2" s="468"/>
      <c r="RS2" s="468"/>
      <c r="RT2" s="468"/>
      <c r="RU2" s="468"/>
      <c r="RV2" s="468"/>
      <c r="RW2" s="468"/>
      <c r="RX2" s="468"/>
      <c r="RY2" s="468"/>
      <c r="RZ2" s="468"/>
      <c r="SA2" s="468"/>
      <c r="SB2" s="468"/>
      <c r="SC2" s="468"/>
      <c r="SD2" s="468"/>
      <c r="SE2" s="468"/>
      <c r="SF2" s="468"/>
      <c r="SG2" s="468"/>
      <c r="SH2" s="468"/>
      <c r="SI2" s="468"/>
    </row>
    <row r="3" spans="1:503" s="467" customFormat="1" ht="26.25" customHeight="1">
      <c r="A3" s="58" t="s">
        <v>875</v>
      </c>
      <c r="B3" s="60" t="s">
        <v>7</v>
      </c>
      <c r="C3" s="60" t="s">
        <v>876</v>
      </c>
      <c r="D3" s="60" t="s">
        <v>882</v>
      </c>
      <c r="E3" s="60" t="s">
        <v>883</v>
      </c>
      <c r="F3" s="56" t="s">
        <v>878</v>
      </c>
      <c r="G3" s="57"/>
      <c r="H3" s="57"/>
      <c r="I3" s="57"/>
      <c r="J3" s="480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468"/>
      <c r="AM3" s="468"/>
      <c r="AN3" s="468"/>
      <c r="AO3" s="468"/>
      <c r="AP3" s="468"/>
      <c r="AQ3" s="468"/>
      <c r="AR3" s="468"/>
      <c r="AS3" s="468"/>
      <c r="AT3" s="468"/>
      <c r="AU3" s="468"/>
      <c r="AV3" s="468"/>
      <c r="AW3" s="468"/>
      <c r="AX3" s="468"/>
      <c r="AY3" s="468"/>
      <c r="AZ3" s="468"/>
      <c r="BA3" s="468"/>
      <c r="BB3" s="468"/>
      <c r="BC3" s="468"/>
      <c r="BD3" s="468"/>
      <c r="BE3" s="468"/>
      <c r="BF3" s="468"/>
      <c r="BG3" s="468"/>
      <c r="BH3" s="468"/>
      <c r="BI3" s="468"/>
      <c r="BJ3" s="468"/>
      <c r="BK3" s="468"/>
      <c r="BL3" s="468"/>
      <c r="BM3" s="468"/>
      <c r="BN3" s="468"/>
      <c r="BO3" s="468"/>
      <c r="BP3" s="468"/>
      <c r="BQ3" s="468"/>
      <c r="BR3" s="468"/>
      <c r="BS3" s="468"/>
      <c r="BT3" s="468"/>
      <c r="BU3" s="468"/>
      <c r="BV3" s="468"/>
      <c r="BW3" s="468"/>
      <c r="BX3" s="468"/>
      <c r="BY3" s="468"/>
      <c r="BZ3" s="468"/>
      <c r="CA3" s="468"/>
      <c r="CB3" s="468"/>
      <c r="CC3" s="468"/>
      <c r="CD3" s="468"/>
      <c r="CE3" s="468"/>
      <c r="CF3" s="468"/>
      <c r="CG3" s="468"/>
      <c r="CH3" s="468"/>
      <c r="CI3" s="468"/>
      <c r="CJ3" s="468"/>
      <c r="CK3" s="468"/>
      <c r="CL3" s="468"/>
      <c r="CM3" s="468"/>
      <c r="CN3" s="468"/>
      <c r="CO3" s="468"/>
      <c r="CP3" s="468"/>
      <c r="CQ3" s="468"/>
      <c r="CR3" s="468"/>
      <c r="CS3" s="468"/>
      <c r="CT3" s="468"/>
      <c r="CU3" s="468"/>
      <c r="CV3" s="468"/>
      <c r="CW3" s="468"/>
      <c r="CX3" s="468"/>
      <c r="CY3" s="468"/>
      <c r="CZ3" s="468"/>
      <c r="DA3" s="468"/>
      <c r="DB3" s="468"/>
      <c r="DC3" s="468"/>
      <c r="DD3" s="468"/>
      <c r="DE3" s="468"/>
      <c r="DF3" s="468"/>
      <c r="DG3" s="468"/>
      <c r="DH3" s="468"/>
      <c r="DI3" s="468"/>
      <c r="DJ3" s="468"/>
      <c r="DK3" s="468"/>
      <c r="DL3" s="468"/>
      <c r="DM3" s="468"/>
      <c r="DN3" s="468"/>
      <c r="DO3" s="468"/>
      <c r="DP3" s="468"/>
      <c r="DQ3" s="468"/>
      <c r="DR3" s="468"/>
      <c r="DS3" s="468"/>
      <c r="DT3" s="468"/>
      <c r="DU3" s="468"/>
      <c r="DV3" s="468"/>
      <c r="DW3" s="468"/>
      <c r="DX3" s="468"/>
      <c r="DY3" s="468"/>
      <c r="DZ3" s="468"/>
      <c r="EA3" s="468"/>
      <c r="EB3" s="468"/>
      <c r="EC3" s="468"/>
      <c r="ED3" s="468"/>
      <c r="EE3" s="468"/>
      <c r="EF3" s="468"/>
      <c r="EG3" s="468"/>
      <c r="EH3" s="468"/>
      <c r="EI3" s="468"/>
      <c r="EJ3" s="468"/>
      <c r="EK3" s="468"/>
      <c r="EL3" s="468"/>
      <c r="EM3" s="468"/>
      <c r="EN3" s="468"/>
      <c r="EO3" s="468"/>
      <c r="EP3" s="468"/>
      <c r="EQ3" s="468"/>
      <c r="ER3" s="468"/>
      <c r="ES3" s="468"/>
      <c r="ET3" s="468"/>
      <c r="EU3" s="468"/>
      <c r="EV3" s="468"/>
      <c r="EW3" s="468"/>
      <c r="EX3" s="468"/>
      <c r="EY3" s="468"/>
      <c r="EZ3" s="468"/>
      <c r="FA3" s="468"/>
      <c r="FB3" s="468"/>
      <c r="FC3" s="468"/>
      <c r="FD3" s="468"/>
      <c r="FE3" s="468"/>
      <c r="FF3" s="468"/>
      <c r="FG3" s="468"/>
      <c r="FH3" s="468"/>
      <c r="FI3" s="468"/>
      <c r="FJ3" s="468"/>
      <c r="FK3" s="468"/>
      <c r="FL3" s="468"/>
      <c r="FM3" s="468"/>
      <c r="FN3" s="468"/>
      <c r="FO3" s="468"/>
      <c r="FP3" s="468"/>
      <c r="FQ3" s="468"/>
      <c r="FR3" s="468"/>
      <c r="FS3" s="468"/>
      <c r="FT3" s="468"/>
      <c r="FU3" s="468"/>
      <c r="FV3" s="468"/>
      <c r="FW3" s="468"/>
      <c r="FX3" s="468"/>
      <c r="FY3" s="468"/>
      <c r="FZ3" s="468"/>
      <c r="GA3" s="468"/>
      <c r="GB3" s="468"/>
      <c r="GC3" s="468"/>
      <c r="GD3" s="468"/>
      <c r="GE3" s="468"/>
      <c r="GF3" s="468"/>
      <c r="GG3" s="468"/>
      <c r="GH3" s="468"/>
      <c r="GI3" s="468"/>
      <c r="GJ3" s="468"/>
      <c r="GK3" s="468"/>
      <c r="GL3" s="468"/>
      <c r="GM3" s="468"/>
      <c r="GN3" s="468"/>
      <c r="GO3" s="468"/>
      <c r="GP3" s="468"/>
      <c r="GQ3" s="468"/>
      <c r="GR3" s="468"/>
      <c r="GS3" s="468"/>
      <c r="GT3" s="468"/>
      <c r="GU3" s="468"/>
      <c r="GV3" s="468"/>
      <c r="GW3" s="468"/>
      <c r="GX3" s="468"/>
      <c r="GY3" s="468"/>
      <c r="GZ3" s="468"/>
      <c r="HA3" s="468"/>
      <c r="HB3" s="468"/>
      <c r="HC3" s="468"/>
      <c r="HD3" s="468"/>
      <c r="HE3" s="468"/>
      <c r="HF3" s="468"/>
      <c r="HG3" s="468"/>
      <c r="HH3" s="468"/>
      <c r="HI3" s="468"/>
      <c r="HJ3" s="468"/>
      <c r="HK3" s="468"/>
      <c r="HL3" s="468"/>
      <c r="HM3" s="468"/>
      <c r="HN3" s="468"/>
      <c r="HO3" s="468"/>
      <c r="HP3" s="468"/>
      <c r="HQ3" s="468"/>
      <c r="HR3" s="468"/>
      <c r="HS3" s="468"/>
      <c r="HT3" s="468"/>
      <c r="HU3" s="468"/>
      <c r="HV3" s="468"/>
      <c r="HW3" s="468"/>
      <c r="HX3" s="468"/>
      <c r="HY3" s="468"/>
      <c r="HZ3" s="468"/>
      <c r="IA3" s="468"/>
      <c r="IB3" s="468"/>
      <c r="IC3" s="468"/>
      <c r="ID3" s="468"/>
      <c r="IE3" s="468"/>
      <c r="IF3" s="468"/>
      <c r="IG3" s="468"/>
      <c r="IH3" s="468"/>
      <c r="II3" s="468"/>
      <c r="IJ3" s="468"/>
      <c r="IK3" s="468"/>
      <c r="IL3" s="468"/>
      <c r="IM3" s="468"/>
      <c r="IN3" s="468"/>
      <c r="IO3" s="468"/>
      <c r="IP3" s="468"/>
      <c r="IQ3" s="468"/>
      <c r="IR3" s="468"/>
      <c r="IS3" s="468"/>
      <c r="IT3" s="468"/>
      <c r="IU3" s="468"/>
      <c r="IV3" s="468"/>
      <c r="IW3" s="468"/>
      <c r="IX3" s="468"/>
      <c r="IY3" s="468"/>
      <c r="IZ3" s="468"/>
      <c r="JA3" s="468"/>
      <c r="JB3" s="468"/>
      <c r="JC3" s="468"/>
      <c r="JD3" s="468"/>
      <c r="JE3" s="468"/>
      <c r="JF3" s="468"/>
      <c r="JG3" s="468"/>
      <c r="JH3" s="468"/>
      <c r="JI3" s="468"/>
      <c r="JJ3" s="468"/>
      <c r="JK3" s="468"/>
      <c r="JL3" s="468"/>
      <c r="JM3" s="468"/>
      <c r="JN3" s="468"/>
      <c r="JO3" s="468"/>
      <c r="JP3" s="468"/>
      <c r="JQ3" s="468"/>
      <c r="JR3" s="468"/>
      <c r="JS3" s="468"/>
      <c r="JT3" s="468"/>
      <c r="JU3" s="468"/>
      <c r="JV3" s="468"/>
      <c r="JW3" s="468"/>
      <c r="JX3" s="468"/>
      <c r="JY3" s="468"/>
      <c r="JZ3" s="468"/>
      <c r="KA3" s="468"/>
      <c r="KB3" s="468"/>
      <c r="KC3" s="468"/>
      <c r="KD3" s="468"/>
      <c r="KE3" s="468"/>
      <c r="KF3" s="468"/>
      <c r="KG3" s="468"/>
      <c r="KH3" s="468"/>
      <c r="KI3" s="468"/>
      <c r="KJ3" s="468"/>
      <c r="KK3" s="468"/>
      <c r="KL3" s="468"/>
      <c r="KM3" s="468"/>
      <c r="KN3" s="468"/>
      <c r="KO3" s="468"/>
      <c r="KP3" s="468"/>
      <c r="KQ3" s="468"/>
      <c r="KR3" s="468"/>
      <c r="KS3" s="468"/>
      <c r="KT3" s="468"/>
      <c r="KU3" s="468"/>
      <c r="KV3" s="468"/>
      <c r="KW3" s="468"/>
      <c r="KX3" s="468"/>
      <c r="KY3" s="468"/>
      <c r="KZ3" s="468"/>
      <c r="LA3" s="468"/>
      <c r="LB3" s="468"/>
      <c r="LC3" s="468"/>
      <c r="LD3" s="468"/>
      <c r="LE3" s="468"/>
      <c r="LF3" s="468"/>
      <c r="LG3" s="468"/>
      <c r="LH3" s="468"/>
      <c r="LI3" s="468"/>
      <c r="LJ3" s="468"/>
      <c r="LK3" s="468"/>
      <c r="LL3" s="468"/>
      <c r="LM3" s="468"/>
      <c r="LN3" s="468"/>
      <c r="LO3" s="468"/>
      <c r="LP3" s="468"/>
      <c r="LQ3" s="468"/>
      <c r="LR3" s="468"/>
      <c r="LS3" s="468"/>
      <c r="LT3" s="468"/>
      <c r="LU3" s="468"/>
      <c r="LV3" s="468"/>
      <c r="LW3" s="468"/>
      <c r="LX3" s="468"/>
      <c r="LY3" s="468"/>
      <c r="LZ3" s="468"/>
      <c r="MA3" s="468"/>
      <c r="MB3" s="468"/>
      <c r="MC3" s="468"/>
      <c r="MD3" s="468"/>
      <c r="ME3" s="468"/>
      <c r="MF3" s="468"/>
      <c r="MG3" s="468"/>
      <c r="MH3" s="468"/>
      <c r="MI3" s="468"/>
      <c r="MJ3" s="468"/>
      <c r="MK3" s="468"/>
      <c r="ML3" s="468"/>
      <c r="MM3" s="468"/>
      <c r="MN3" s="468"/>
      <c r="MO3" s="468"/>
      <c r="MP3" s="468"/>
      <c r="MQ3" s="468"/>
      <c r="MR3" s="468"/>
      <c r="MS3" s="468"/>
      <c r="MT3" s="468"/>
      <c r="MU3" s="468"/>
      <c r="MV3" s="468"/>
      <c r="MW3" s="468"/>
      <c r="MX3" s="468"/>
      <c r="MY3" s="468"/>
      <c r="MZ3" s="468"/>
      <c r="NA3" s="468"/>
      <c r="NB3" s="468"/>
      <c r="NC3" s="468"/>
      <c r="ND3" s="468"/>
      <c r="NE3" s="468"/>
      <c r="NF3" s="468"/>
      <c r="NG3" s="468"/>
      <c r="NH3" s="468"/>
      <c r="NI3" s="468"/>
      <c r="NJ3" s="468"/>
      <c r="NK3" s="468"/>
      <c r="NL3" s="468"/>
      <c r="NM3" s="468"/>
      <c r="NN3" s="468"/>
      <c r="NO3" s="468"/>
      <c r="NP3" s="468"/>
      <c r="NQ3" s="468"/>
      <c r="NR3" s="468"/>
      <c r="NS3" s="468"/>
      <c r="NT3" s="468"/>
      <c r="NU3" s="468"/>
      <c r="NV3" s="468"/>
      <c r="NW3" s="468"/>
      <c r="NX3" s="468"/>
      <c r="NY3" s="468"/>
      <c r="NZ3" s="468"/>
      <c r="OA3" s="468"/>
      <c r="OB3" s="468"/>
      <c r="OC3" s="468"/>
      <c r="OD3" s="468"/>
      <c r="OE3" s="468"/>
      <c r="OF3" s="468"/>
      <c r="OG3" s="468"/>
      <c r="OH3" s="468"/>
      <c r="OI3" s="468"/>
      <c r="OJ3" s="468"/>
      <c r="OK3" s="468"/>
      <c r="OL3" s="468"/>
      <c r="OM3" s="468"/>
      <c r="ON3" s="468"/>
      <c r="OO3" s="468"/>
      <c r="OP3" s="468"/>
      <c r="OQ3" s="468"/>
      <c r="OR3" s="468"/>
      <c r="OS3" s="468"/>
      <c r="OT3" s="468"/>
      <c r="OU3" s="468"/>
      <c r="OV3" s="468"/>
      <c r="OW3" s="468"/>
      <c r="OX3" s="468"/>
      <c r="OY3" s="468"/>
      <c r="OZ3" s="468"/>
      <c r="PA3" s="468"/>
      <c r="PB3" s="468"/>
      <c r="PC3" s="468"/>
      <c r="PD3" s="468"/>
      <c r="PE3" s="468"/>
      <c r="PF3" s="468"/>
      <c r="PG3" s="468"/>
      <c r="PH3" s="468"/>
      <c r="PI3" s="468"/>
      <c r="PJ3" s="468"/>
      <c r="PK3" s="468"/>
      <c r="PL3" s="468"/>
      <c r="PM3" s="468"/>
      <c r="PN3" s="468"/>
      <c r="PO3" s="468"/>
      <c r="PP3" s="468"/>
      <c r="PQ3" s="468"/>
      <c r="PR3" s="468"/>
      <c r="PS3" s="468"/>
      <c r="PT3" s="468"/>
      <c r="PU3" s="468"/>
      <c r="PV3" s="468"/>
      <c r="PW3" s="468"/>
      <c r="PX3" s="468"/>
      <c r="PY3" s="468"/>
      <c r="PZ3" s="468"/>
      <c r="QA3" s="468"/>
      <c r="QB3" s="468"/>
      <c r="QC3" s="468"/>
      <c r="QD3" s="468"/>
      <c r="QE3" s="468"/>
      <c r="QF3" s="468"/>
      <c r="QG3" s="468"/>
      <c r="QH3" s="468"/>
      <c r="QI3" s="468"/>
      <c r="QJ3" s="468"/>
      <c r="QK3" s="468"/>
      <c r="QL3" s="468"/>
      <c r="QM3" s="468"/>
      <c r="QN3" s="468"/>
      <c r="QO3" s="468"/>
      <c r="QP3" s="468"/>
      <c r="QQ3" s="468"/>
      <c r="QR3" s="468"/>
      <c r="QS3" s="468"/>
      <c r="QT3" s="468"/>
      <c r="QU3" s="468"/>
      <c r="QV3" s="468"/>
      <c r="QW3" s="468"/>
      <c r="QX3" s="468"/>
      <c r="QY3" s="468"/>
      <c r="QZ3" s="468"/>
      <c r="RA3" s="468"/>
      <c r="RB3" s="468"/>
      <c r="RC3" s="468"/>
      <c r="RD3" s="468"/>
      <c r="RE3" s="468"/>
      <c r="RF3" s="468"/>
      <c r="RG3" s="468"/>
      <c r="RH3" s="468"/>
      <c r="RI3" s="468"/>
      <c r="RJ3" s="468"/>
      <c r="RK3" s="468"/>
      <c r="RL3" s="468"/>
      <c r="RM3" s="468"/>
      <c r="RN3" s="468"/>
      <c r="RO3" s="468"/>
      <c r="RP3" s="468"/>
      <c r="RQ3" s="468"/>
      <c r="RR3" s="468"/>
      <c r="RS3" s="468"/>
      <c r="RT3" s="468"/>
      <c r="RU3" s="468"/>
      <c r="RV3" s="468"/>
      <c r="RW3" s="468"/>
      <c r="RX3" s="468"/>
      <c r="RY3" s="468"/>
      <c r="RZ3" s="468"/>
      <c r="SA3" s="468"/>
      <c r="SB3" s="468"/>
      <c r="SC3" s="468"/>
      <c r="SD3" s="468"/>
      <c r="SE3" s="468"/>
      <c r="SF3" s="468"/>
      <c r="SG3" s="468"/>
      <c r="SH3" s="468"/>
      <c r="SI3" s="468"/>
    </row>
    <row r="4" spans="1:503" s="468" customFormat="1" ht="29.25" thickBot="1">
      <c r="A4" s="59"/>
      <c r="B4" s="61"/>
      <c r="C4" s="61"/>
      <c r="D4" s="61"/>
      <c r="E4" s="61"/>
      <c r="F4" s="16" t="s">
        <v>879</v>
      </c>
      <c r="G4" s="16" t="s">
        <v>880</v>
      </c>
      <c r="H4" s="16" t="s">
        <v>877</v>
      </c>
      <c r="I4" s="19" t="s">
        <v>954</v>
      </c>
      <c r="J4" s="481" t="s">
        <v>881</v>
      </c>
    </row>
    <row r="5" spans="1:503" s="114" customFormat="1" ht="27" customHeight="1">
      <c r="A5" s="512" t="s">
        <v>953</v>
      </c>
      <c r="B5" s="513" t="s">
        <v>1253</v>
      </c>
      <c r="C5" s="149" t="s">
        <v>0</v>
      </c>
      <c r="D5" s="149" t="s">
        <v>1275</v>
      </c>
      <c r="E5" s="150" t="s">
        <v>215</v>
      </c>
      <c r="F5" s="151" t="s">
        <v>1276</v>
      </c>
      <c r="G5" s="151" t="s">
        <v>1277</v>
      </c>
      <c r="H5" s="152" t="s">
        <v>237</v>
      </c>
      <c r="I5" s="153" t="s">
        <v>1278</v>
      </c>
      <c r="J5" s="154" t="s">
        <v>2471</v>
      </c>
    </row>
    <row r="6" spans="1:503" s="114" customFormat="1" ht="27" customHeight="1">
      <c r="A6" s="284"/>
      <c r="B6" s="285"/>
      <c r="C6" s="2" t="s">
        <v>0</v>
      </c>
      <c r="D6" s="2" t="s">
        <v>1279</v>
      </c>
      <c r="E6" s="12" t="s">
        <v>217</v>
      </c>
      <c r="F6" s="155" t="s">
        <v>1280</v>
      </c>
      <c r="G6" s="155" t="s">
        <v>1281</v>
      </c>
      <c r="H6" s="8" t="s">
        <v>1282</v>
      </c>
      <c r="I6" s="17" t="s">
        <v>1283</v>
      </c>
      <c r="J6" s="156" t="s">
        <v>1284</v>
      </c>
    </row>
    <row r="7" spans="1:503" s="114" customFormat="1" ht="27" customHeight="1">
      <c r="A7" s="284"/>
      <c r="B7" s="285"/>
      <c r="C7" s="2" t="s">
        <v>0</v>
      </c>
      <c r="D7" s="2" t="s">
        <v>1285</v>
      </c>
      <c r="E7" s="12" t="s">
        <v>223</v>
      </c>
      <c r="F7" s="155" t="s">
        <v>1286</v>
      </c>
      <c r="G7" s="155" t="s">
        <v>1281</v>
      </c>
      <c r="H7" s="8" t="s">
        <v>1400</v>
      </c>
      <c r="I7" s="17" t="s">
        <v>1283</v>
      </c>
      <c r="J7" s="156" t="s">
        <v>1284</v>
      </c>
    </row>
    <row r="8" spans="1:503" s="114" customFormat="1" ht="27" customHeight="1">
      <c r="A8" s="284"/>
      <c r="B8" s="285"/>
      <c r="C8" s="2" t="s">
        <v>0</v>
      </c>
      <c r="D8" s="2" t="s">
        <v>1287</v>
      </c>
      <c r="E8" s="12" t="s">
        <v>223</v>
      </c>
      <c r="F8" s="155" t="s">
        <v>1288</v>
      </c>
      <c r="G8" s="155" t="s">
        <v>1281</v>
      </c>
      <c r="H8" s="8" t="s">
        <v>1289</v>
      </c>
      <c r="I8" s="17" t="s">
        <v>1290</v>
      </c>
      <c r="J8" s="156" t="s">
        <v>1284</v>
      </c>
    </row>
    <row r="9" spans="1:503" s="114" customFormat="1" ht="27" customHeight="1">
      <c r="A9" s="284"/>
      <c r="B9" s="285"/>
      <c r="C9" s="2" t="s">
        <v>0</v>
      </c>
      <c r="D9" s="2" t="s">
        <v>255</v>
      </c>
      <c r="E9" s="12" t="s">
        <v>223</v>
      </c>
      <c r="F9" s="155" t="s">
        <v>1291</v>
      </c>
      <c r="G9" s="155" t="s">
        <v>1292</v>
      </c>
      <c r="H9" s="8" t="s">
        <v>257</v>
      </c>
      <c r="I9" s="17" t="s">
        <v>1293</v>
      </c>
      <c r="J9" s="156" t="s">
        <v>1294</v>
      </c>
    </row>
    <row r="10" spans="1:503" s="114" customFormat="1" ht="27" customHeight="1">
      <c r="A10" s="284"/>
      <c r="B10" s="285"/>
      <c r="C10" s="2" t="s">
        <v>0</v>
      </c>
      <c r="D10" s="2" t="s">
        <v>1295</v>
      </c>
      <c r="E10" s="12" t="s">
        <v>223</v>
      </c>
      <c r="F10" s="155" t="s">
        <v>1296</v>
      </c>
      <c r="G10" s="155" t="s">
        <v>1299</v>
      </c>
      <c r="H10" s="8" t="s">
        <v>296</v>
      </c>
      <c r="I10" s="17" t="s">
        <v>1290</v>
      </c>
      <c r="J10" s="156" t="s">
        <v>1284</v>
      </c>
    </row>
    <row r="11" spans="1:503" s="114" customFormat="1" ht="27" customHeight="1">
      <c r="A11" s="284"/>
      <c r="B11" s="285"/>
      <c r="C11" s="2" t="s">
        <v>1499</v>
      </c>
      <c r="D11" s="2" t="s">
        <v>1434</v>
      </c>
      <c r="E11" s="12" t="s">
        <v>1491</v>
      </c>
      <c r="F11" s="155" t="s">
        <v>2472</v>
      </c>
      <c r="G11" s="155" t="s">
        <v>1299</v>
      </c>
      <c r="H11" s="8" t="s">
        <v>1456</v>
      </c>
      <c r="I11" s="17" t="s">
        <v>1290</v>
      </c>
      <c r="J11" s="156" t="s">
        <v>1284</v>
      </c>
    </row>
    <row r="12" spans="1:503" s="114" customFormat="1" ht="27" customHeight="1">
      <c r="A12" s="284"/>
      <c r="B12" s="285"/>
      <c r="C12" s="2" t="s">
        <v>0</v>
      </c>
      <c r="D12" s="2" t="s">
        <v>1297</v>
      </c>
      <c r="E12" s="12" t="s">
        <v>223</v>
      </c>
      <c r="F12" s="155" t="s">
        <v>1298</v>
      </c>
      <c r="G12" s="155" t="s">
        <v>1299</v>
      </c>
      <c r="H12" s="8" t="s">
        <v>1300</v>
      </c>
      <c r="I12" s="17" t="s">
        <v>2473</v>
      </c>
      <c r="J12" s="156" t="s">
        <v>1284</v>
      </c>
    </row>
    <row r="13" spans="1:503" s="114" customFormat="1" ht="27" customHeight="1">
      <c r="A13" s="284"/>
      <c r="B13" s="285"/>
      <c r="C13" s="2" t="s">
        <v>0</v>
      </c>
      <c r="D13" s="2" t="s">
        <v>1301</v>
      </c>
      <c r="E13" s="12" t="s">
        <v>223</v>
      </c>
      <c r="F13" s="155" t="s">
        <v>2474</v>
      </c>
      <c r="G13" s="155" t="s">
        <v>1299</v>
      </c>
      <c r="H13" s="8" t="s">
        <v>288</v>
      </c>
      <c r="I13" s="17" t="s">
        <v>1868</v>
      </c>
      <c r="J13" s="156" t="s">
        <v>1284</v>
      </c>
    </row>
    <row r="14" spans="1:503" s="114" customFormat="1" ht="27" customHeight="1">
      <c r="A14" s="284"/>
      <c r="B14" s="285"/>
      <c r="C14" s="2" t="s">
        <v>0</v>
      </c>
      <c r="D14" s="2" t="s">
        <v>1302</v>
      </c>
      <c r="E14" s="12" t="s">
        <v>223</v>
      </c>
      <c r="F14" s="155" t="s">
        <v>1303</v>
      </c>
      <c r="G14" s="155" t="s">
        <v>1299</v>
      </c>
      <c r="H14" s="8" t="s">
        <v>461</v>
      </c>
      <c r="I14" s="17" t="s">
        <v>1304</v>
      </c>
      <c r="J14" s="156" t="s">
        <v>1284</v>
      </c>
    </row>
    <row r="15" spans="1:503" s="114" customFormat="1" ht="27" customHeight="1">
      <c r="A15" s="514"/>
      <c r="B15" s="375"/>
      <c r="C15" s="34" t="s">
        <v>0</v>
      </c>
      <c r="D15" s="34" t="s">
        <v>1305</v>
      </c>
      <c r="E15" s="157" t="s">
        <v>462</v>
      </c>
      <c r="F15" s="158" t="s">
        <v>1306</v>
      </c>
      <c r="G15" s="158" t="s">
        <v>1307</v>
      </c>
      <c r="H15" s="159" t="s">
        <v>463</v>
      </c>
      <c r="I15" s="160" t="s">
        <v>1308</v>
      </c>
      <c r="J15" s="161" t="s">
        <v>1309</v>
      </c>
    </row>
    <row r="16" spans="1:503" s="114" customFormat="1" ht="39.75" customHeight="1">
      <c r="A16" s="515" t="s">
        <v>953</v>
      </c>
      <c r="B16" s="516" t="s">
        <v>1124</v>
      </c>
      <c r="C16" s="2"/>
      <c r="D16" s="2"/>
      <c r="E16" s="12"/>
      <c r="F16" s="162" t="s">
        <v>1310</v>
      </c>
      <c r="G16" s="162"/>
      <c r="H16" s="8"/>
      <c r="I16" s="17"/>
      <c r="J16" s="165"/>
    </row>
    <row r="17" spans="1:10" s="469" customFormat="1" ht="27" customHeight="1">
      <c r="A17" s="163" t="s">
        <v>1119</v>
      </c>
      <c r="B17" s="164" t="s">
        <v>1120</v>
      </c>
      <c r="C17" s="2" t="s">
        <v>0</v>
      </c>
      <c r="D17" s="2" t="s">
        <v>1311</v>
      </c>
      <c r="E17" s="2" t="s">
        <v>215</v>
      </c>
      <c r="F17" s="12" t="s">
        <v>1312</v>
      </c>
      <c r="G17" s="12"/>
      <c r="H17" s="8" t="s">
        <v>237</v>
      </c>
      <c r="I17" s="12" t="s">
        <v>1313</v>
      </c>
      <c r="J17" s="165" t="s">
        <v>1</v>
      </c>
    </row>
    <row r="18" spans="1:10" s="469" customFormat="1" ht="27" customHeight="1">
      <c r="A18" s="166"/>
      <c r="B18" s="167"/>
      <c r="C18" s="2" t="s">
        <v>0</v>
      </c>
      <c r="D18" s="2" t="s">
        <v>1279</v>
      </c>
      <c r="E18" s="2" t="s">
        <v>217</v>
      </c>
      <c r="F18" s="12" t="s">
        <v>1314</v>
      </c>
      <c r="G18" s="12"/>
      <c r="H18" s="8" t="s">
        <v>220</v>
      </c>
      <c r="I18" s="12" t="s">
        <v>1315</v>
      </c>
      <c r="J18" s="165" t="s">
        <v>1</v>
      </c>
    </row>
    <row r="19" spans="1:10" s="469" customFormat="1" ht="27" customHeight="1">
      <c r="A19" s="166"/>
      <c r="B19" s="167"/>
      <c r="C19" s="2" t="s">
        <v>0</v>
      </c>
      <c r="D19" s="2" t="s">
        <v>1285</v>
      </c>
      <c r="E19" s="2" t="s">
        <v>313</v>
      </c>
      <c r="F19" s="12" t="s">
        <v>1316</v>
      </c>
      <c r="G19" s="12"/>
      <c r="H19" s="8" t="s">
        <v>1317</v>
      </c>
      <c r="I19" s="12" t="s">
        <v>1318</v>
      </c>
      <c r="J19" s="165" t="s">
        <v>1</v>
      </c>
    </row>
    <row r="20" spans="1:10" s="469" customFormat="1" ht="27" customHeight="1">
      <c r="A20" s="166"/>
      <c r="B20" s="167"/>
      <c r="C20" s="2" t="s">
        <v>0</v>
      </c>
      <c r="D20" s="2" t="s">
        <v>1319</v>
      </c>
      <c r="E20" s="2" t="s">
        <v>313</v>
      </c>
      <c r="F20" s="12" t="s">
        <v>1316</v>
      </c>
      <c r="G20" s="12"/>
      <c r="H20" s="8" t="s">
        <v>1320</v>
      </c>
      <c r="I20" s="12" t="s">
        <v>1318</v>
      </c>
      <c r="J20" s="165" t="s">
        <v>1</v>
      </c>
    </row>
    <row r="21" spans="1:10" s="469" customFormat="1" ht="27" customHeight="1">
      <c r="A21" s="166"/>
      <c r="B21" s="167"/>
      <c r="C21" s="2" t="s">
        <v>0</v>
      </c>
      <c r="D21" s="2" t="s">
        <v>1295</v>
      </c>
      <c r="E21" s="2" t="s">
        <v>313</v>
      </c>
      <c r="F21" s="12" t="s">
        <v>1316</v>
      </c>
      <c r="G21" s="12"/>
      <c r="H21" s="8" t="s">
        <v>296</v>
      </c>
      <c r="I21" s="12" t="s">
        <v>1318</v>
      </c>
      <c r="J21" s="165" t="s">
        <v>1</v>
      </c>
    </row>
    <row r="22" spans="1:10" s="469" customFormat="1" ht="27" customHeight="1">
      <c r="A22" s="166"/>
      <c r="B22" s="167"/>
      <c r="C22" s="2" t="s">
        <v>213</v>
      </c>
      <c r="D22" s="2" t="s">
        <v>293</v>
      </c>
      <c r="E22" s="2" t="s">
        <v>313</v>
      </c>
      <c r="F22" s="12" t="s">
        <v>1316</v>
      </c>
      <c r="G22" s="12"/>
      <c r="H22" s="8" t="s">
        <v>277</v>
      </c>
      <c r="I22" s="12" t="s">
        <v>1318</v>
      </c>
      <c r="J22" s="165" t="s">
        <v>1321</v>
      </c>
    </row>
    <row r="23" spans="1:10" s="469" customFormat="1" ht="27" customHeight="1">
      <c r="A23" s="166"/>
      <c r="B23" s="167"/>
      <c r="C23" s="2" t="s">
        <v>213</v>
      </c>
      <c r="D23" s="2" t="s">
        <v>315</v>
      </c>
      <c r="E23" s="2" t="s">
        <v>313</v>
      </c>
      <c r="F23" s="12" t="s">
        <v>1316</v>
      </c>
      <c r="G23" s="12"/>
      <c r="H23" s="8" t="s">
        <v>277</v>
      </c>
      <c r="I23" s="12" t="s">
        <v>1318</v>
      </c>
      <c r="J23" s="165" t="s">
        <v>1321</v>
      </c>
    </row>
    <row r="24" spans="1:10" s="469" customFormat="1" ht="27" customHeight="1">
      <c r="A24" s="166"/>
      <c r="B24" s="167"/>
      <c r="C24" s="2" t="s">
        <v>213</v>
      </c>
      <c r="D24" s="2" t="s">
        <v>316</v>
      </c>
      <c r="E24" s="2" t="s">
        <v>313</v>
      </c>
      <c r="F24" s="12" t="s">
        <v>1316</v>
      </c>
      <c r="G24" s="12"/>
      <c r="H24" s="8" t="s">
        <v>223</v>
      </c>
      <c r="I24" s="12" t="s">
        <v>1318</v>
      </c>
      <c r="J24" s="165" t="s">
        <v>1321</v>
      </c>
    </row>
    <row r="25" spans="1:10" s="469" customFormat="1" ht="27" customHeight="1">
      <c r="A25" s="166"/>
      <c r="B25" s="167"/>
      <c r="C25" s="2" t="s">
        <v>213</v>
      </c>
      <c r="D25" s="2" t="s">
        <v>317</v>
      </c>
      <c r="E25" s="2" t="s">
        <v>223</v>
      </c>
      <c r="F25" s="12" t="s">
        <v>1322</v>
      </c>
      <c r="G25" s="12"/>
      <c r="H25" s="8" t="s">
        <v>223</v>
      </c>
      <c r="I25" s="12" t="s">
        <v>1323</v>
      </c>
      <c r="J25" s="165" t="s">
        <v>1324</v>
      </c>
    </row>
    <row r="26" spans="1:10" s="469" customFormat="1" ht="27" customHeight="1">
      <c r="A26" s="166"/>
      <c r="B26" s="167"/>
      <c r="C26" s="2" t="s">
        <v>213</v>
      </c>
      <c r="D26" s="2" t="s">
        <v>291</v>
      </c>
      <c r="E26" s="2" t="s">
        <v>223</v>
      </c>
      <c r="F26" s="12" t="s">
        <v>1325</v>
      </c>
      <c r="G26" s="12"/>
      <c r="H26" s="8" t="s">
        <v>223</v>
      </c>
      <c r="I26" s="12" t="s">
        <v>1326</v>
      </c>
      <c r="J26" s="165" t="s">
        <v>1327</v>
      </c>
    </row>
    <row r="27" spans="1:10" s="469" customFormat="1" ht="27" customHeight="1">
      <c r="A27" s="168"/>
      <c r="B27" s="169"/>
      <c r="C27" s="2" t="s">
        <v>213</v>
      </c>
      <c r="D27" s="2" t="s">
        <v>318</v>
      </c>
      <c r="E27" s="2" t="s">
        <v>223</v>
      </c>
      <c r="F27" s="12" t="s">
        <v>1328</v>
      </c>
      <c r="G27" s="12"/>
      <c r="H27" s="8" t="s">
        <v>223</v>
      </c>
      <c r="I27" s="12" t="s">
        <v>1329</v>
      </c>
      <c r="J27" s="165" t="s">
        <v>1330</v>
      </c>
    </row>
    <row r="28" spans="1:10" s="469" customFormat="1" ht="27" customHeight="1">
      <c r="A28" s="163" t="s">
        <v>1117</v>
      </c>
      <c r="B28" s="164" t="s">
        <v>1118</v>
      </c>
      <c r="C28" s="2" t="s">
        <v>213</v>
      </c>
      <c r="D28" s="2" t="s">
        <v>321</v>
      </c>
      <c r="E28" s="2" t="s">
        <v>322</v>
      </c>
      <c r="F28" s="12" t="s">
        <v>1331</v>
      </c>
      <c r="G28" s="12"/>
      <c r="H28" s="8" t="s">
        <v>1332</v>
      </c>
      <c r="I28" s="12" t="s">
        <v>323</v>
      </c>
      <c r="J28" s="165" t="s">
        <v>314</v>
      </c>
    </row>
    <row r="29" spans="1:10" s="469" customFormat="1" ht="27" customHeight="1">
      <c r="A29" s="166"/>
      <c r="B29" s="167"/>
      <c r="C29" s="2" t="s">
        <v>213</v>
      </c>
      <c r="D29" s="2" t="s">
        <v>324</v>
      </c>
      <c r="E29" s="2" t="s">
        <v>325</v>
      </c>
      <c r="F29" s="12" t="s">
        <v>1333</v>
      </c>
      <c r="G29" s="12"/>
      <c r="H29" s="8" t="s">
        <v>325</v>
      </c>
      <c r="I29" s="12" t="s">
        <v>323</v>
      </c>
      <c r="J29" s="165" t="s">
        <v>314</v>
      </c>
    </row>
    <row r="30" spans="1:10" s="469" customFormat="1" ht="27" customHeight="1">
      <c r="A30" s="166"/>
      <c r="B30" s="167"/>
      <c r="C30" s="2" t="s">
        <v>213</v>
      </c>
      <c r="D30" s="2" t="s">
        <v>326</v>
      </c>
      <c r="E30" s="2" t="s">
        <v>223</v>
      </c>
      <c r="F30" s="12" t="s">
        <v>1334</v>
      </c>
      <c r="G30" s="12"/>
      <c r="H30" s="8" t="s">
        <v>223</v>
      </c>
      <c r="I30" s="12" t="s">
        <v>323</v>
      </c>
      <c r="J30" s="165" t="s">
        <v>314</v>
      </c>
    </row>
    <row r="31" spans="1:10" s="469" customFormat="1" ht="27" customHeight="1">
      <c r="A31" s="166"/>
      <c r="B31" s="167"/>
      <c r="C31" s="2" t="s">
        <v>213</v>
      </c>
      <c r="D31" s="2" t="s">
        <v>327</v>
      </c>
      <c r="E31" s="2" t="s">
        <v>223</v>
      </c>
      <c r="F31" s="12" t="s">
        <v>1335</v>
      </c>
      <c r="G31" s="12"/>
      <c r="H31" s="8" t="s">
        <v>223</v>
      </c>
      <c r="I31" s="12" t="s">
        <v>323</v>
      </c>
      <c r="J31" s="165" t="s">
        <v>314</v>
      </c>
    </row>
    <row r="32" spans="1:10" s="469" customFormat="1" ht="27" customHeight="1">
      <c r="A32" s="166"/>
      <c r="B32" s="167"/>
      <c r="C32" s="2" t="s">
        <v>213</v>
      </c>
      <c r="D32" s="2" t="s">
        <v>328</v>
      </c>
      <c r="E32" s="2" t="s">
        <v>223</v>
      </c>
      <c r="F32" s="12" t="s">
        <v>1336</v>
      </c>
      <c r="G32" s="12"/>
      <c r="H32" s="8" t="s">
        <v>223</v>
      </c>
      <c r="I32" s="12" t="s">
        <v>323</v>
      </c>
      <c r="J32" s="165" t="s">
        <v>314</v>
      </c>
    </row>
    <row r="33" spans="1:10" s="469" customFormat="1" ht="27" customHeight="1">
      <c r="A33" s="166"/>
      <c r="B33" s="167"/>
      <c r="C33" s="2" t="s">
        <v>213</v>
      </c>
      <c r="D33" s="2" t="s">
        <v>329</v>
      </c>
      <c r="E33" s="2" t="s">
        <v>223</v>
      </c>
      <c r="F33" s="12" t="s">
        <v>1337</v>
      </c>
      <c r="G33" s="12"/>
      <c r="H33" s="8" t="s">
        <v>223</v>
      </c>
      <c r="I33" s="12" t="s">
        <v>323</v>
      </c>
      <c r="J33" s="165" t="s">
        <v>314</v>
      </c>
    </row>
    <row r="34" spans="1:10" s="469" customFormat="1" ht="27" customHeight="1">
      <c r="A34" s="166"/>
      <c r="B34" s="167"/>
      <c r="C34" s="2" t="s">
        <v>213</v>
      </c>
      <c r="D34" s="2" t="s">
        <v>330</v>
      </c>
      <c r="E34" s="2" t="s">
        <v>223</v>
      </c>
      <c r="F34" s="12" t="s">
        <v>1338</v>
      </c>
      <c r="G34" s="12"/>
      <c r="H34" s="8" t="s">
        <v>223</v>
      </c>
      <c r="I34" s="12" t="s">
        <v>323</v>
      </c>
      <c r="J34" s="165" t="s">
        <v>314</v>
      </c>
    </row>
    <row r="35" spans="1:10" s="469" customFormat="1" ht="27" customHeight="1">
      <c r="A35" s="166"/>
      <c r="B35" s="167"/>
      <c r="C35" s="2" t="s">
        <v>213</v>
      </c>
      <c r="D35" s="2" t="s">
        <v>331</v>
      </c>
      <c r="E35" s="2" t="s">
        <v>223</v>
      </c>
      <c r="F35" s="12" t="s">
        <v>1339</v>
      </c>
      <c r="G35" s="12"/>
      <c r="H35" s="8" t="s">
        <v>223</v>
      </c>
      <c r="I35" s="12" t="s">
        <v>323</v>
      </c>
      <c r="J35" s="165" t="s">
        <v>314</v>
      </c>
    </row>
    <row r="36" spans="1:10" s="469" customFormat="1" ht="27" customHeight="1">
      <c r="A36" s="166"/>
      <c r="B36" s="167"/>
      <c r="C36" s="2" t="s">
        <v>213</v>
      </c>
      <c r="D36" s="2" t="s">
        <v>332</v>
      </c>
      <c r="E36" s="2" t="s">
        <v>223</v>
      </c>
      <c r="F36" s="12" t="s">
        <v>1340</v>
      </c>
      <c r="G36" s="12"/>
      <c r="H36" s="8" t="s">
        <v>223</v>
      </c>
      <c r="I36" s="12" t="s">
        <v>323</v>
      </c>
      <c r="J36" s="165" t="s">
        <v>314</v>
      </c>
    </row>
    <row r="37" spans="1:10" s="469" customFormat="1" ht="27" customHeight="1">
      <c r="A37" s="166"/>
      <c r="B37" s="167"/>
      <c r="C37" s="2" t="s">
        <v>213</v>
      </c>
      <c r="D37" s="2" t="s">
        <v>333</v>
      </c>
      <c r="E37" s="2" t="s">
        <v>223</v>
      </c>
      <c r="F37" s="12" t="s">
        <v>1341</v>
      </c>
      <c r="G37" s="12"/>
      <c r="H37" s="8" t="s">
        <v>223</v>
      </c>
      <c r="I37" s="12" t="s">
        <v>323</v>
      </c>
      <c r="J37" s="165" t="s">
        <v>314</v>
      </c>
    </row>
    <row r="38" spans="1:10" s="469" customFormat="1" ht="27" customHeight="1">
      <c r="A38" s="166"/>
      <c r="B38" s="167"/>
      <c r="C38" s="2" t="s">
        <v>213</v>
      </c>
      <c r="D38" s="2" t="s">
        <v>334</v>
      </c>
      <c r="E38" s="2" t="s">
        <v>223</v>
      </c>
      <c r="F38" s="12" t="s">
        <v>1342</v>
      </c>
      <c r="G38" s="12"/>
      <c r="H38" s="8" t="s">
        <v>223</v>
      </c>
      <c r="I38" s="12" t="s">
        <v>323</v>
      </c>
      <c r="J38" s="165" t="s">
        <v>314</v>
      </c>
    </row>
    <row r="39" spans="1:10" s="469" customFormat="1" ht="27" customHeight="1">
      <c r="A39" s="166"/>
      <c r="B39" s="167"/>
      <c r="C39" s="2" t="s">
        <v>213</v>
      </c>
      <c r="D39" s="2" t="s">
        <v>316</v>
      </c>
      <c r="E39" s="2" t="s">
        <v>312</v>
      </c>
      <c r="F39" s="12" t="s">
        <v>1343</v>
      </c>
      <c r="G39" s="12"/>
      <c r="H39" s="8" t="s">
        <v>312</v>
      </c>
      <c r="I39" s="12" t="s">
        <v>323</v>
      </c>
      <c r="J39" s="165" t="s">
        <v>314</v>
      </c>
    </row>
    <row r="40" spans="1:10" s="469" customFormat="1" ht="27" customHeight="1">
      <c r="A40" s="166"/>
      <c r="B40" s="167"/>
      <c r="C40" s="2" t="s">
        <v>213</v>
      </c>
      <c r="D40" s="2" t="s">
        <v>335</v>
      </c>
      <c r="E40" s="2" t="s">
        <v>223</v>
      </c>
      <c r="F40" s="12" t="s">
        <v>1344</v>
      </c>
      <c r="G40" s="12"/>
      <c r="H40" s="8" t="s">
        <v>223</v>
      </c>
      <c r="I40" s="12" t="s">
        <v>323</v>
      </c>
      <c r="J40" s="165" t="s">
        <v>314</v>
      </c>
    </row>
    <row r="41" spans="1:10" s="469" customFormat="1" ht="27" customHeight="1">
      <c r="A41" s="166"/>
      <c r="B41" s="167"/>
      <c r="C41" s="2" t="s">
        <v>213</v>
      </c>
      <c r="D41" s="2" t="s">
        <v>336</v>
      </c>
      <c r="E41" s="2" t="s">
        <v>223</v>
      </c>
      <c r="F41" s="12" t="s">
        <v>1344</v>
      </c>
      <c r="G41" s="12"/>
      <c r="H41" s="8" t="s">
        <v>223</v>
      </c>
      <c r="I41" s="12" t="s">
        <v>323</v>
      </c>
      <c r="J41" s="165" t="s">
        <v>314</v>
      </c>
    </row>
    <row r="42" spans="1:10" s="469" customFormat="1" ht="27" customHeight="1">
      <c r="A42" s="166"/>
      <c r="B42" s="167"/>
      <c r="C42" s="2" t="s">
        <v>213</v>
      </c>
      <c r="D42" s="2" t="s">
        <v>337</v>
      </c>
      <c r="E42" s="2" t="s">
        <v>223</v>
      </c>
      <c r="F42" s="12" t="s">
        <v>1345</v>
      </c>
      <c r="G42" s="12"/>
      <c r="H42" s="8" t="s">
        <v>223</v>
      </c>
      <c r="I42" s="12" t="s">
        <v>323</v>
      </c>
      <c r="J42" s="165" t="s">
        <v>314</v>
      </c>
    </row>
    <row r="43" spans="1:10" s="469" customFormat="1" ht="27" customHeight="1">
      <c r="A43" s="166"/>
      <c r="B43" s="167"/>
      <c r="C43" s="2" t="s">
        <v>1346</v>
      </c>
      <c r="D43" s="2" t="s">
        <v>255</v>
      </c>
      <c r="E43" s="2" t="s">
        <v>1347</v>
      </c>
      <c r="F43" s="12" t="s">
        <v>1339</v>
      </c>
      <c r="G43" s="12"/>
      <c r="H43" s="8" t="s">
        <v>1348</v>
      </c>
      <c r="I43" s="12" t="s">
        <v>323</v>
      </c>
      <c r="J43" s="165" t="s">
        <v>1</v>
      </c>
    </row>
    <row r="44" spans="1:10" s="469" customFormat="1" ht="27" customHeight="1">
      <c r="A44" s="166"/>
      <c r="B44" s="167"/>
      <c r="C44" s="2" t="s">
        <v>1349</v>
      </c>
      <c r="D44" s="2" t="s">
        <v>1350</v>
      </c>
      <c r="E44" s="2" t="s">
        <v>1347</v>
      </c>
      <c r="F44" s="12" t="s">
        <v>1339</v>
      </c>
      <c r="G44" s="12"/>
      <c r="H44" s="8" t="s">
        <v>296</v>
      </c>
      <c r="I44" s="12" t="s">
        <v>1351</v>
      </c>
      <c r="J44" s="165" t="s">
        <v>1</v>
      </c>
    </row>
    <row r="45" spans="1:10" s="469" customFormat="1" ht="27" customHeight="1">
      <c r="A45" s="166"/>
      <c r="B45" s="167"/>
      <c r="C45" s="2" t="s">
        <v>1349</v>
      </c>
      <c r="D45" s="2" t="s">
        <v>1352</v>
      </c>
      <c r="E45" s="2" t="s">
        <v>223</v>
      </c>
      <c r="F45" s="12" t="s">
        <v>1339</v>
      </c>
      <c r="G45" s="12"/>
      <c r="H45" s="8" t="s">
        <v>1353</v>
      </c>
      <c r="I45" s="12" t="s">
        <v>1354</v>
      </c>
      <c r="J45" s="165" t="s">
        <v>1</v>
      </c>
    </row>
    <row r="46" spans="1:10" s="469" customFormat="1" ht="27" customHeight="1">
      <c r="A46" s="166"/>
      <c r="B46" s="167"/>
      <c r="C46" s="2" t="s">
        <v>213</v>
      </c>
      <c r="D46" s="2" t="s">
        <v>338</v>
      </c>
      <c r="E46" s="2" t="s">
        <v>223</v>
      </c>
      <c r="F46" s="12" t="s">
        <v>1355</v>
      </c>
      <c r="G46" s="12"/>
      <c r="H46" s="8" t="s">
        <v>223</v>
      </c>
      <c r="I46" s="12" t="s">
        <v>323</v>
      </c>
      <c r="J46" s="165" t="s">
        <v>314</v>
      </c>
    </row>
    <row r="47" spans="1:10" s="469" customFormat="1" ht="27" customHeight="1">
      <c r="A47" s="166"/>
      <c r="B47" s="167"/>
      <c r="C47" s="2" t="s">
        <v>213</v>
      </c>
      <c r="D47" s="2" t="s">
        <v>339</v>
      </c>
      <c r="E47" s="2" t="s">
        <v>223</v>
      </c>
      <c r="F47" s="12" t="s">
        <v>1356</v>
      </c>
      <c r="G47" s="12"/>
      <c r="H47" s="8" t="s">
        <v>223</v>
      </c>
      <c r="I47" s="12" t="s">
        <v>323</v>
      </c>
      <c r="J47" s="165" t="s">
        <v>314</v>
      </c>
    </row>
    <row r="48" spans="1:10" s="469" customFormat="1" ht="27" customHeight="1">
      <c r="A48" s="166"/>
      <c r="B48" s="167"/>
      <c r="C48" s="2" t="s">
        <v>213</v>
      </c>
      <c r="D48" s="2" t="s">
        <v>340</v>
      </c>
      <c r="E48" s="2" t="s">
        <v>223</v>
      </c>
      <c r="F48" s="12" t="s">
        <v>1357</v>
      </c>
      <c r="G48" s="12"/>
      <c r="H48" s="8" t="s">
        <v>223</v>
      </c>
      <c r="I48" s="12" t="s">
        <v>323</v>
      </c>
      <c r="J48" s="165" t="s">
        <v>314</v>
      </c>
    </row>
    <row r="49" spans="1:10" s="469" customFormat="1" ht="27" customHeight="1">
      <c r="A49" s="166"/>
      <c r="B49" s="167"/>
      <c r="C49" s="2" t="s">
        <v>213</v>
      </c>
      <c r="D49" s="2" t="s">
        <v>341</v>
      </c>
      <c r="E49" s="2" t="s">
        <v>223</v>
      </c>
      <c r="F49" s="12" t="s">
        <v>1358</v>
      </c>
      <c r="G49" s="12"/>
      <c r="H49" s="8" t="s">
        <v>223</v>
      </c>
      <c r="I49" s="12" t="s">
        <v>323</v>
      </c>
      <c r="J49" s="165" t="s">
        <v>314</v>
      </c>
    </row>
    <row r="50" spans="1:10" s="469" customFormat="1" ht="27" customHeight="1">
      <c r="A50" s="166"/>
      <c r="B50" s="167"/>
      <c r="C50" s="2" t="s">
        <v>213</v>
      </c>
      <c r="D50" s="2" t="s">
        <v>342</v>
      </c>
      <c r="E50" s="2" t="s">
        <v>223</v>
      </c>
      <c r="F50" s="12" t="s">
        <v>1359</v>
      </c>
      <c r="G50" s="12"/>
      <c r="H50" s="8" t="s">
        <v>223</v>
      </c>
      <c r="I50" s="12" t="s">
        <v>323</v>
      </c>
      <c r="J50" s="165" t="s">
        <v>314</v>
      </c>
    </row>
    <row r="51" spans="1:10" s="469" customFormat="1" ht="27" customHeight="1">
      <c r="A51" s="166"/>
      <c r="B51" s="167"/>
      <c r="C51" s="2" t="s">
        <v>213</v>
      </c>
      <c r="D51" s="2" t="s">
        <v>343</v>
      </c>
      <c r="E51" s="2" t="s">
        <v>223</v>
      </c>
      <c r="F51" s="12" t="s">
        <v>1328</v>
      </c>
      <c r="G51" s="12"/>
      <c r="H51" s="8" t="s">
        <v>223</v>
      </c>
      <c r="I51" s="12" t="s">
        <v>323</v>
      </c>
      <c r="J51" s="165" t="s">
        <v>314</v>
      </c>
    </row>
    <row r="52" spans="1:10" s="469" customFormat="1" ht="27" customHeight="1">
      <c r="A52" s="166"/>
      <c r="B52" s="167"/>
      <c r="C52" s="2" t="s">
        <v>213</v>
      </c>
      <c r="D52" s="2" t="s">
        <v>344</v>
      </c>
      <c r="E52" s="2" t="s">
        <v>223</v>
      </c>
      <c r="F52" s="12" t="s">
        <v>1360</v>
      </c>
      <c r="G52" s="12"/>
      <c r="H52" s="8" t="s">
        <v>223</v>
      </c>
      <c r="I52" s="12" t="s">
        <v>323</v>
      </c>
      <c r="J52" s="165" t="s">
        <v>314</v>
      </c>
    </row>
    <row r="53" spans="1:10" s="469" customFormat="1" ht="27" customHeight="1">
      <c r="A53" s="166"/>
      <c r="B53" s="167"/>
      <c r="C53" s="2" t="s">
        <v>213</v>
      </c>
      <c r="D53" s="2" t="s">
        <v>317</v>
      </c>
      <c r="E53" s="2" t="s">
        <v>223</v>
      </c>
      <c r="F53" s="12" t="s">
        <v>1322</v>
      </c>
      <c r="G53" s="12"/>
      <c r="H53" s="8" t="s">
        <v>223</v>
      </c>
      <c r="I53" s="12" t="s">
        <v>323</v>
      </c>
      <c r="J53" s="165" t="s">
        <v>314</v>
      </c>
    </row>
    <row r="54" spans="1:10" s="469" customFormat="1" ht="27" customHeight="1">
      <c r="A54" s="166"/>
      <c r="B54" s="167"/>
      <c r="C54" s="2" t="s">
        <v>213</v>
      </c>
      <c r="D54" s="2" t="s">
        <v>345</v>
      </c>
      <c r="E54" s="2" t="s">
        <v>223</v>
      </c>
      <c r="F54" s="12" t="s">
        <v>1361</v>
      </c>
      <c r="G54" s="12"/>
      <c r="H54" s="8" t="s">
        <v>223</v>
      </c>
      <c r="I54" s="12" t="s">
        <v>323</v>
      </c>
      <c r="J54" s="165" t="s">
        <v>314</v>
      </c>
    </row>
    <row r="55" spans="1:10" s="469" customFormat="1" ht="27" customHeight="1">
      <c r="A55" s="166"/>
      <c r="B55" s="167"/>
      <c r="C55" s="2" t="s">
        <v>213</v>
      </c>
      <c r="D55" s="2" t="s">
        <v>346</v>
      </c>
      <c r="E55" s="2" t="s">
        <v>223</v>
      </c>
      <c r="F55" s="12" t="s">
        <v>1362</v>
      </c>
      <c r="G55" s="12"/>
      <c r="H55" s="8" t="s">
        <v>223</v>
      </c>
      <c r="I55" s="12" t="s">
        <v>323</v>
      </c>
      <c r="J55" s="165" t="s">
        <v>314</v>
      </c>
    </row>
    <row r="56" spans="1:10" s="469" customFormat="1" ht="27" customHeight="1">
      <c r="A56" s="166"/>
      <c r="B56" s="167"/>
      <c r="C56" s="2" t="s">
        <v>213</v>
      </c>
      <c r="D56" s="2" t="s">
        <v>347</v>
      </c>
      <c r="E56" s="2" t="s">
        <v>223</v>
      </c>
      <c r="F56" s="12" t="s">
        <v>1363</v>
      </c>
      <c r="G56" s="12"/>
      <c r="H56" s="8" t="s">
        <v>223</v>
      </c>
      <c r="I56" s="12" t="s">
        <v>323</v>
      </c>
      <c r="J56" s="165" t="s">
        <v>314</v>
      </c>
    </row>
    <row r="57" spans="1:10" s="469" customFormat="1" ht="27" customHeight="1">
      <c r="A57" s="166"/>
      <c r="B57" s="167"/>
      <c r="C57" s="2" t="s">
        <v>213</v>
      </c>
      <c r="D57" s="2" t="s">
        <v>348</v>
      </c>
      <c r="E57" s="2" t="s">
        <v>223</v>
      </c>
      <c r="F57" s="12" t="s">
        <v>1344</v>
      </c>
      <c r="G57" s="12"/>
      <c r="H57" s="8" t="s">
        <v>223</v>
      </c>
      <c r="I57" s="12" t="s">
        <v>323</v>
      </c>
      <c r="J57" s="165" t="s">
        <v>314</v>
      </c>
    </row>
    <row r="58" spans="1:10" s="469" customFormat="1" ht="27" customHeight="1">
      <c r="A58" s="166"/>
      <c r="B58" s="167"/>
      <c r="C58" s="2" t="s">
        <v>213</v>
      </c>
      <c r="D58" s="2" t="s">
        <v>349</v>
      </c>
      <c r="E58" s="2" t="s">
        <v>223</v>
      </c>
      <c r="F58" s="12" t="s">
        <v>1364</v>
      </c>
      <c r="G58" s="12"/>
      <c r="H58" s="8" t="s">
        <v>223</v>
      </c>
      <c r="I58" s="12" t="s">
        <v>323</v>
      </c>
      <c r="J58" s="165" t="s">
        <v>314</v>
      </c>
    </row>
    <row r="59" spans="1:10" s="469" customFormat="1" ht="27" customHeight="1">
      <c r="A59" s="166"/>
      <c r="B59" s="167"/>
      <c r="C59" s="2" t="s">
        <v>213</v>
      </c>
      <c r="D59" s="2" t="s">
        <v>350</v>
      </c>
      <c r="E59" s="2" t="s">
        <v>223</v>
      </c>
      <c r="F59" s="12" t="s">
        <v>1365</v>
      </c>
      <c r="G59" s="12"/>
      <c r="H59" s="8" t="s">
        <v>223</v>
      </c>
      <c r="I59" s="12" t="s">
        <v>323</v>
      </c>
      <c r="J59" s="165" t="s">
        <v>314</v>
      </c>
    </row>
    <row r="60" spans="1:10" s="469" customFormat="1" ht="27" customHeight="1">
      <c r="A60" s="166"/>
      <c r="B60" s="167"/>
      <c r="C60" s="2" t="s">
        <v>213</v>
      </c>
      <c r="D60" s="2" t="s">
        <v>351</v>
      </c>
      <c r="E60" s="2" t="s">
        <v>223</v>
      </c>
      <c r="F60" s="12" t="s">
        <v>1366</v>
      </c>
      <c r="G60" s="12"/>
      <c r="H60" s="8" t="s">
        <v>223</v>
      </c>
      <c r="I60" s="12" t="s">
        <v>323</v>
      </c>
      <c r="J60" s="165" t="s">
        <v>314</v>
      </c>
    </row>
    <row r="61" spans="1:10" s="469" customFormat="1" ht="27" customHeight="1">
      <c r="A61" s="166"/>
      <c r="B61" s="167"/>
      <c r="C61" s="2" t="s">
        <v>213</v>
      </c>
      <c r="D61" s="2" t="s">
        <v>352</v>
      </c>
      <c r="E61" s="2" t="s">
        <v>223</v>
      </c>
      <c r="F61" s="12" t="s">
        <v>1344</v>
      </c>
      <c r="G61" s="12"/>
      <c r="H61" s="8" t="s">
        <v>223</v>
      </c>
      <c r="I61" s="12" t="s">
        <v>323</v>
      </c>
      <c r="J61" s="165" t="s">
        <v>314</v>
      </c>
    </row>
    <row r="62" spans="1:10" s="469" customFormat="1" ht="27" customHeight="1">
      <c r="A62" s="166"/>
      <c r="B62" s="167"/>
      <c r="C62" s="2" t="s">
        <v>1367</v>
      </c>
      <c r="D62" s="2" t="s">
        <v>1368</v>
      </c>
      <c r="E62" s="2" t="s">
        <v>223</v>
      </c>
      <c r="F62" s="12" t="s">
        <v>1344</v>
      </c>
      <c r="G62" s="12"/>
      <c r="H62" s="8" t="s">
        <v>220</v>
      </c>
      <c r="I62" s="12" t="s">
        <v>1369</v>
      </c>
      <c r="J62" s="165" t="s">
        <v>1370</v>
      </c>
    </row>
    <row r="63" spans="1:10" s="469" customFormat="1" ht="27" customHeight="1">
      <c r="A63" s="166"/>
      <c r="B63" s="167"/>
      <c r="C63" s="2" t="s">
        <v>213</v>
      </c>
      <c r="D63" s="2" t="s">
        <v>353</v>
      </c>
      <c r="E63" s="2" t="s">
        <v>354</v>
      </c>
      <c r="F63" s="12" t="s">
        <v>1335</v>
      </c>
      <c r="G63" s="12"/>
      <c r="H63" s="8" t="s">
        <v>354</v>
      </c>
      <c r="I63" s="12" t="s">
        <v>323</v>
      </c>
      <c r="J63" s="165" t="s">
        <v>314</v>
      </c>
    </row>
    <row r="64" spans="1:10" s="469" customFormat="1" ht="27" customHeight="1">
      <c r="A64" s="166"/>
      <c r="B64" s="167"/>
      <c r="C64" s="2" t="s">
        <v>213</v>
      </c>
      <c r="D64" s="2" t="s">
        <v>355</v>
      </c>
      <c r="E64" s="2" t="s">
        <v>356</v>
      </c>
      <c r="F64" s="12" t="s">
        <v>1344</v>
      </c>
      <c r="G64" s="12"/>
      <c r="H64" s="8" t="s">
        <v>356</v>
      </c>
      <c r="I64" s="12" t="s">
        <v>323</v>
      </c>
      <c r="J64" s="165" t="s">
        <v>314</v>
      </c>
    </row>
    <row r="65" spans="1:10" s="469" customFormat="1" ht="27" customHeight="1">
      <c r="A65" s="166"/>
      <c r="B65" s="167"/>
      <c r="C65" s="2" t="s">
        <v>213</v>
      </c>
      <c r="D65" s="2" t="s">
        <v>357</v>
      </c>
      <c r="E65" s="2" t="s">
        <v>223</v>
      </c>
      <c r="F65" s="12" t="s">
        <v>1371</v>
      </c>
      <c r="G65" s="12"/>
      <c r="H65" s="8" t="s">
        <v>223</v>
      </c>
      <c r="I65" s="12" t="s">
        <v>323</v>
      </c>
      <c r="J65" s="165" t="s">
        <v>314</v>
      </c>
    </row>
    <row r="66" spans="1:10" s="469" customFormat="1" ht="27" customHeight="1">
      <c r="A66" s="166"/>
      <c r="B66" s="167"/>
      <c r="C66" s="2" t="s">
        <v>213</v>
      </c>
      <c r="D66" s="2" t="s">
        <v>358</v>
      </c>
      <c r="E66" s="2" t="s">
        <v>223</v>
      </c>
      <c r="F66" s="12" t="s">
        <v>1372</v>
      </c>
      <c r="G66" s="12"/>
      <c r="H66" s="8" t="s">
        <v>223</v>
      </c>
      <c r="I66" s="12" t="s">
        <v>323</v>
      </c>
      <c r="J66" s="165" t="s">
        <v>314</v>
      </c>
    </row>
    <row r="67" spans="1:10" s="469" customFormat="1" ht="27" customHeight="1">
      <c r="A67" s="166"/>
      <c r="B67" s="167"/>
      <c r="C67" s="2" t="s">
        <v>213</v>
      </c>
      <c r="D67" s="2" t="s">
        <v>359</v>
      </c>
      <c r="E67" s="2" t="s">
        <v>223</v>
      </c>
      <c r="F67" s="12" t="s">
        <v>1373</v>
      </c>
      <c r="G67" s="12"/>
      <c r="H67" s="8" t="s">
        <v>223</v>
      </c>
      <c r="I67" s="12" t="s">
        <v>323</v>
      </c>
      <c r="J67" s="165" t="s">
        <v>314</v>
      </c>
    </row>
    <row r="68" spans="1:10" s="469" customFormat="1" ht="27" customHeight="1">
      <c r="A68" s="166"/>
      <c r="B68" s="167"/>
      <c r="C68" s="2" t="s">
        <v>213</v>
      </c>
      <c r="D68" s="2" t="s">
        <v>360</v>
      </c>
      <c r="E68" s="2" t="s">
        <v>223</v>
      </c>
      <c r="F68" s="12" t="s">
        <v>1374</v>
      </c>
      <c r="G68" s="12"/>
      <c r="H68" s="8" t="s">
        <v>223</v>
      </c>
      <c r="I68" s="12" t="s">
        <v>323</v>
      </c>
      <c r="J68" s="165" t="s">
        <v>314</v>
      </c>
    </row>
    <row r="69" spans="1:10" s="469" customFormat="1" ht="27" customHeight="1">
      <c r="A69" s="166"/>
      <c r="B69" s="167"/>
      <c r="C69" s="2" t="s">
        <v>213</v>
      </c>
      <c r="D69" s="2" t="s">
        <v>326</v>
      </c>
      <c r="E69" s="2" t="s">
        <v>223</v>
      </c>
      <c r="F69" s="12" t="s">
        <v>1334</v>
      </c>
      <c r="G69" s="12"/>
      <c r="H69" s="8" t="s">
        <v>223</v>
      </c>
      <c r="I69" s="12" t="s">
        <v>323</v>
      </c>
      <c r="J69" s="165" t="s">
        <v>314</v>
      </c>
    </row>
    <row r="70" spans="1:10" s="469" customFormat="1" ht="27" customHeight="1">
      <c r="A70" s="166"/>
      <c r="B70" s="167"/>
      <c r="C70" s="2" t="s">
        <v>213</v>
      </c>
      <c r="D70" s="2" t="s">
        <v>361</v>
      </c>
      <c r="E70" s="2" t="s">
        <v>223</v>
      </c>
      <c r="F70" s="12" t="s">
        <v>1371</v>
      </c>
      <c r="G70" s="12"/>
      <c r="H70" s="8" t="s">
        <v>223</v>
      </c>
      <c r="I70" s="12" t="s">
        <v>323</v>
      </c>
      <c r="J70" s="165" t="s">
        <v>314</v>
      </c>
    </row>
    <row r="71" spans="1:10" s="469" customFormat="1" ht="27" customHeight="1">
      <c r="A71" s="166"/>
      <c r="B71" s="167"/>
      <c r="C71" s="2" t="s">
        <v>213</v>
      </c>
      <c r="D71" s="2" t="s">
        <v>362</v>
      </c>
      <c r="E71" s="2" t="s">
        <v>223</v>
      </c>
      <c r="F71" s="12" t="s">
        <v>1331</v>
      </c>
      <c r="G71" s="12"/>
      <c r="H71" s="8" t="s">
        <v>223</v>
      </c>
      <c r="I71" s="12" t="s">
        <v>323</v>
      </c>
      <c r="J71" s="165" t="s">
        <v>314</v>
      </c>
    </row>
    <row r="72" spans="1:10" s="469" customFormat="1" ht="27" customHeight="1">
      <c r="A72" s="166"/>
      <c r="B72" s="167"/>
      <c r="C72" s="2" t="s">
        <v>213</v>
      </c>
      <c r="D72" s="2" t="s">
        <v>363</v>
      </c>
      <c r="E72" s="2" t="s">
        <v>223</v>
      </c>
      <c r="F72" s="12" t="s">
        <v>1375</v>
      </c>
      <c r="G72" s="12"/>
      <c r="H72" s="8" t="s">
        <v>223</v>
      </c>
      <c r="I72" s="12" t="s">
        <v>323</v>
      </c>
      <c r="J72" s="165" t="s">
        <v>314</v>
      </c>
    </row>
    <row r="73" spans="1:10" s="469" customFormat="1" ht="27" customHeight="1">
      <c r="A73" s="166"/>
      <c r="B73" s="167"/>
      <c r="C73" s="2" t="s">
        <v>213</v>
      </c>
      <c r="D73" s="2" t="s">
        <v>364</v>
      </c>
      <c r="E73" s="2" t="s">
        <v>223</v>
      </c>
      <c r="F73" s="12" t="s">
        <v>1376</v>
      </c>
      <c r="G73" s="12"/>
      <c r="H73" s="8" t="s">
        <v>223</v>
      </c>
      <c r="I73" s="12" t="s">
        <v>323</v>
      </c>
      <c r="J73" s="165" t="s">
        <v>314</v>
      </c>
    </row>
    <row r="74" spans="1:10" s="469" customFormat="1" ht="27" customHeight="1">
      <c r="A74" s="166"/>
      <c r="B74" s="167"/>
      <c r="C74" s="2" t="s">
        <v>213</v>
      </c>
      <c r="D74" s="2" t="s">
        <v>365</v>
      </c>
      <c r="E74" s="2" t="s">
        <v>223</v>
      </c>
      <c r="F74" s="12" t="s">
        <v>1377</v>
      </c>
      <c r="G74" s="12"/>
      <c r="H74" s="8" t="s">
        <v>223</v>
      </c>
      <c r="I74" s="12" t="s">
        <v>323</v>
      </c>
      <c r="J74" s="165" t="s">
        <v>314</v>
      </c>
    </row>
    <row r="75" spans="1:10" s="469" customFormat="1" ht="27" customHeight="1">
      <c r="A75" s="166"/>
      <c r="B75" s="167"/>
      <c r="C75" s="2" t="s">
        <v>213</v>
      </c>
      <c r="D75" s="2" t="s">
        <v>366</v>
      </c>
      <c r="E75" s="2" t="s">
        <v>223</v>
      </c>
      <c r="F75" s="12" t="s">
        <v>1334</v>
      </c>
      <c r="G75" s="12"/>
      <c r="H75" s="8" t="s">
        <v>223</v>
      </c>
      <c r="I75" s="12" t="s">
        <v>323</v>
      </c>
      <c r="J75" s="165" t="s">
        <v>314</v>
      </c>
    </row>
    <row r="76" spans="1:10" s="469" customFormat="1" ht="27" customHeight="1">
      <c r="A76" s="166"/>
      <c r="B76" s="167"/>
      <c r="C76" s="2" t="s">
        <v>213</v>
      </c>
      <c r="D76" s="2" t="s">
        <v>367</v>
      </c>
      <c r="E76" s="2" t="s">
        <v>223</v>
      </c>
      <c r="F76" s="12" t="s">
        <v>1378</v>
      </c>
      <c r="G76" s="12"/>
      <c r="H76" s="8" t="s">
        <v>223</v>
      </c>
      <c r="I76" s="12" t="s">
        <v>323</v>
      </c>
      <c r="J76" s="165" t="s">
        <v>314</v>
      </c>
    </row>
    <row r="77" spans="1:10" s="469" customFormat="1" ht="27" customHeight="1">
      <c r="A77" s="166"/>
      <c r="B77" s="167"/>
      <c r="C77" s="2" t="s">
        <v>213</v>
      </c>
      <c r="D77" s="2" t="s">
        <v>368</v>
      </c>
      <c r="E77" s="2" t="s">
        <v>223</v>
      </c>
      <c r="F77" s="12" t="s">
        <v>1338</v>
      </c>
      <c r="G77" s="12"/>
      <c r="H77" s="8" t="s">
        <v>223</v>
      </c>
      <c r="I77" s="12" t="s">
        <v>323</v>
      </c>
      <c r="J77" s="165" t="s">
        <v>314</v>
      </c>
    </row>
    <row r="78" spans="1:10" s="469" customFormat="1" ht="27" customHeight="1">
      <c r="A78" s="166"/>
      <c r="B78" s="167"/>
      <c r="C78" s="2" t="s">
        <v>213</v>
      </c>
      <c r="D78" s="2" t="s">
        <v>319</v>
      </c>
      <c r="E78" s="2" t="s">
        <v>223</v>
      </c>
      <c r="F78" s="12" t="s">
        <v>1379</v>
      </c>
      <c r="G78" s="12"/>
      <c r="H78" s="8" t="s">
        <v>223</v>
      </c>
      <c r="I78" s="12" t="s">
        <v>323</v>
      </c>
      <c r="J78" s="165" t="s">
        <v>314</v>
      </c>
    </row>
    <row r="79" spans="1:10" s="469" customFormat="1" ht="27" customHeight="1">
      <c r="A79" s="166"/>
      <c r="B79" s="167"/>
      <c r="C79" s="2" t="s">
        <v>213</v>
      </c>
      <c r="D79" s="2" t="s">
        <v>369</v>
      </c>
      <c r="E79" s="2" t="s">
        <v>223</v>
      </c>
      <c r="F79" s="12" t="s">
        <v>1345</v>
      </c>
      <c r="G79" s="12"/>
      <c r="H79" s="8" t="s">
        <v>223</v>
      </c>
      <c r="I79" s="12" t="s">
        <v>323</v>
      </c>
      <c r="J79" s="165" t="s">
        <v>314</v>
      </c>
    </row>
    <row r="80" spans="1:10" s="469" customFormat="1" ht="27" customHeight="1">
      <c r="A80" s="166"/>
      <c r="B80" s="167"/>
      <c r="C80" s="2" t="s">
        <v>213</v>
      </c>
      <c r="D80" s="2" t="s">
        <v>370</v>
      </c>
      <c r="E80" s="2" t="s">
        <v>223</v>
      </c>
      <c r="F80" s="12" t="s">
        <v>1380</v>
      </c>
      <c r="G80" s="12"/>
      <c r="H80" s="8" t="s">
        <v>223</v>
      </c>
      <c r="I80" s="12" t="s">
        <v>323</v>
      </c>
      <c r="J80" s="165" t="s">
        <v>314</v>
      </c>
    </row>
    <row r="81" spans="1:10" s="469" customFormat="1" ht="27" customHeight="1">
      <c r="A81" s="166"/>
      <c r="B81" s="167"/>
      <c r="C81" s="2" t="s">
        <v>1381</v>
      </c>
      <c r="D81" s="2" t="s">
        <v>1382</v>
      </c>
      <c r="E81" s="2" t="s">
        <v>223</v>
      </c>
      <c r="F81" s="12" t="s">
        <v>1380</v>
      </c>
      <c r="G81" s="12"/>
      <c r="H81" s="8" t="s">
        <v>1383</v>
      </c>
      <c r="I81" s="12" t="s">
        <v>1384</v>
      </c>
      <c r="J81" s="165" t="s">
        <v>1385</v>
      </c>
    </row>
    <row r="82" spans="1:10" s="469" customFormat="1" ht="27" customHeight="1">
      <c r="A82" s="166"/>
      <c r="B82" s="167"/>
      <c r="C82" s="2" t="s">
        <v>213</v>
      </c>
      <c r="D82" s="2" t="s">
        <v>291</v>
      </c>
      <c r="E82" s="2" t="s">
        <v>371</v>
      </c>
      <c r="F82" s="12" t="s">
        <v>1325</v>
      </c>
      <c r="G82" s="12"/>
      <c r="H82" s="8" t="s">
        <v>371</v>
      </c>
      <c r="I82" s="12" t="s">
        <v>323</v>
      </c>
      <c r="J82" s="165" t="s">
        <v>314</v>
      </c>
    </row>
    <row r="83" spans="1:10" s="469" customFormat="1" ht="27" customHeight="1">
      <c r="A83" s="166"/>
      <c r="B83" s="167"/>
      <c r="C83" s="2" t="s">
        <v>213</v>
      </c>
      <c r="D83" s="2" t="s">
        <v>372</v>
      </c>
      <c r="E83" s="2" t="s">
        <v>373</v>
      </c>
      <c r="F83" s="12" t="s">
        <v>1363</v>
      </c>
      <c r="G83" s="12"/>
      <c r="H83" s="8" t="s">
        <v>373</v>
      </c>
      <c r="I83" s="12" t="s">
        <v>323</v>
      </c>
      <c r="J83" s="165" t="s">
        <v>314</v>
      </c>
    </row>
    <row r="84" spans="1:10" s="469" customFormat="1" ht="27" customHeight="1">
      <c r="A84" s="166"/>
      <c r="B84" s="167"/>
      <c r="C84" s="2" t="s">
        <v>213</v>
      </c>
      <c r="D84" s="2" t="s">
        <v>374</v>
      </c>
      <c r="E84" s="2" t="s">
        <v>223</v>
      </c>
      <c r="F84" s="12" t="s">
        <v>1339</v>
      </c>
      <c r="G84" s="12"/>
      <c r="H84" s="8" t="s">
        <v>223</v>
      </c>
      <c r="I84" s="12" t="s">
        <v>323</v>
      </c>
      <c r="J84" s="165" t="s">
        <v>314</v>
      </c>
    </row>
    <row r="85" spans="1:10" s="469" customFormat="1" ht="27" customHeight="1">
      <c r="A85" s="166"/>
      <c r="B85" s="167"/>
      <c r="C85" s="2" t="s">
        <v>213</v>
      </c>
      <c r="D85" s="2" t="s">
        <v>375</v>
      </c>
      <c r="E85" s="2" t="s">
        <v>223</v>
      </c>
      <c r="F85" s="12" t="s">
        <v>1386</v>
      </c>
      <c r="G85" s="12"/>
      <c r="H85" s="8" t="s">
        <v>223</v>
      </c>
      <c r="I85" s="12" t="s">
        <v>323</v>
      </c>
      <c r="J85" s="165" t="s">
        <v>314</v>
      </c>
    </row>
    <row r="86" spans="1:10" s="469" customFormat="1" ht="27" customHeight="1">
      <c r="A86" s="166"/>
      <c r="B86" s="167"/>
      <c r="C86" s="2" t="s">
        <v>213</v>
      </c>
      <c r="D86" s="2" t="s">
        <v>376</v>
      </c>
      <c r="E86" s="2" t="s">
        <v>223</v>
      </c>
      <c r="F86" s="12" t="s">
        <v>1344</v>
      </c>
      <c r="G86" s="12"/>
      <c r="H86" s="8" t="s">
        <v>223</v>
      </c>
      <c r="I86" s="12" t="s">
        <v>323</v>
      </c>
      <c r="J86" s="165" t="s">
        <v>314</v>
      </c>
    </row>
    <row r="87" spans="1:10" s="469" customFormat="1" ht="27" customHeight="1">
      <c r="A87" s="166"/>
      <c r="B87" s="167"/>
      <c r="C87" s="2" t="s">
        <v>213</v>
      </c>
      <c r="D87" s="2" t="s">
        <v>377</v>
      </c>
      <c r="E87" s="2" t="s">
        <v>223</v>
      </c>
      <c r="F87" s="12" t="s">
        <v>1328</v>
      </c>
      <c r="G87" s="12"/>
      <c r="H87" s="8" t="s">
        <v>223</v>
      </c>
      <c r="I87" s="12" t="s">
        <v>323</v>
      </c>
      <c r="J87" s="165" t="s">
        <v>314</v>
      </c>
    </row>
    <row r="88" spans="1:10" s="469" customFormat="1" ht="27" customHeight="1">
      <c r="A88" s="166"/>
      <c r="B88" s="167"/>
      <c r="C88" s="2" t="s">
        <v>213</v>
      </c>
      <c r="D88" s="2" t="s">
        <v>378</v>
      </c>
      <c r="E88" s="2" t="s">
        <v>223</v>
      </c>
      <c r="F88" s="12" t="s">
        <v>1331</v>
      </c>
      <c r="G88" s="12"/>
      <c r="H88" s="8" t="s">
        <v>223</v>
      </c>
      <c r="I88" s="12" t="s">
        <v>323</v>
      </c>
      <c r="J88" s="165" t="s">
        <v>314</v>
      </c>
    </row>
    <row r="89" spans="1:10" s="469" customFormat="1" ht="27" customHeight="1">
      <c r="A89" s="166"/>
      <c r="B89" s="167"/>
      <c r="C89" s="2" t="s">
        <v>213</v>
      </c>
      <c r="D89" s="2" t="s">
        <v>379</v>
      </c>
      <c r="E89" s="2" t="s">
        <v>223</v>
      </c>
      <c r="F89" s="12" t="s">
        <v>1334</v>
      </c>
      <c r="G89" s="12"/>
      <c r="H89" s="8" t="s">
        <v>223</v>
      </c>
      <c r="I89" s="12" t="s">
        <v>323</v>
      </c>
      <c r="J89" s="165" t="s">
        <v>314</v>
      </c>
    </row>
    <row r="90" spans="1:10" s="469" customFormat="1" ht="27" customHeight="1">
      <c r="A90" s="166"/>
      <c r="B90" s="167"/>
      <c r="C90" s="2" t="s">
        <v>213</v>
      </c>
      <c r="D90" s="2" t="s">
        <v>380</v>
      </c>
      <c r="E90" s="2" t="s">
        <v>223</v>
      </c>
      <c r="F90" s="12" t="s">
        <v>1387</v>
      </c>
      <c r="G90" s="12"/>
      <c r="H90" s="8" t="s">
        <v>223</v>
      </c>
      <c r="I90" s="12" t="s">
        <v>323</v>
      </c>
      <c r="J90" s="165" t="s">
        <v>314</v>
      </c>
    </row>
    <row r="91" spans="1:10" s="469" customFormat="1" ht="27" customHeight="1">
      <c r="A91" s="166"/>
      <c r="B91" s="167"/>
      <c r="C91" s="2" t="s">
        <v>213</v>
      </c>
      <c r="D91" s="2" t="s">
        <v>381</v>
      </c>
      <c r="E91" s="2" t="s">
        <v>223</v>
      </c>
      <c r="F91" s="12" t="s">
        <v>1358</v>
      </c>
      <c r="G91" s="12"/>
      <c r="H91" s="8" t="s">
        <v>223</v>
      </c>
      <c r="I91" s="12" t="s">
        <v>323</v>
      </c>
      <c r="J91" s="165" t="s">
        <v>314</v>
      </c>
    </row>
    <row r="92" spans="1:10" s="469" customFormat="1" ht="27" customHeight="1">
      <c r="A92" s="166"/>
      <c r="B92" s="167"/>
      <c r="C92" s="2" t="s">
        <v>213</v>
      </c>
      <c r="D92" s="2" t="s">
        <v>382</v>
      </c>
      <c r="E92" s="2" t="s">
        <v>223</v>
      </c>
      <c r="F92" s="12" t="s">
        <v>1388</v>
      </c>
      <c r="G92" s="12"/>
      <c r="H92" s="8" t="s">
        <v>223</v>
      </c>
      <c r="I92" s="12" t="s">
        <v>323</v>
      </c>
      <c r="J92" s="165" t="s">
        <v>314</v>
      </c>
    </row>
    <row r="93" spans="1:10" s="469" customFormat="1" ht="27" customHeight="1">
      <c r="A93" s="166"/>
      <c r="B93" s="167"/>
      <c r="C93" s="2" t="s">
        <v>213</v>
      </c>
      <c r="D93" s="2" t="s">
        <v>383</v>
      </c>
      <c r="E93" s="2" t="s">
        <v>223</v>
      </c>
      <c r="F93" s="12" t="s">
        <v>1362</v>
      </c>
      <c r="G93" s="12"/>
      <c r="H93" s="8" t="s">
        <v>223</v>
      </c>
      <c r="I93" s="12" t="s">
        <v>323</v>
      </c>
      <c r="J93" s="165" t="s">
        <v>314</v>
      </c>
    </row>
    <row r="94" spans="1:10" s="469" customFormat="1" ht="27" customHeight="1">
      <c r="A94" s="166"/>
      <c r="B94" s="167"/>
      <c r="C94" s="2" t="s">
        <v>213</v>
      </c>
      <c r="D94" s="2" t="s">
        <v>384</v>
      </c>
      <c r="E94" s="2" t="s">
        <v>223</v>
      </c>
      <c r="F94" s="12" t="s">
        <v>1389</v>
      </c>
      <c r="G94" s="12"/>
      <c r="H94" s="8" t="s">
        <v>223</v>
      </c>
      <c r="I94" s="12" t="s">
        <v>323</v>
      </c>
      <c r="J94" s="165" t="s">
        <v>314</v>
      </c>
    </row>
    <row r="95" spans="1:10" s="469" customFormat="1" ht="27" customHeight="1">
      <c r="A95" s="166"/>
      <c r="B95" s="167"/>
      <c r="C95" s="2" t="s">
        <v>213</v>
      </c>
      <c r="D95" s="2" t="s">
        <v>385</v>
      </c>
      <c r="E95" s="2" t="s">
        <v>223</v>
      </c>
      <c r="F95" s="12" t="s">
        <v>1390</v>
      </c>
      <c r="G95" s="12"/>
      <c r="H95" s="8" t="s">
        <v>223</v>
      </c>
      <c r="I95" s="12" t="s">
        <v>323</v>
      </c>
      <c r="J95" s="165" t="s">
        <v>314</v>
      </c>
    </row>
    <row r="96" spans="1:10" s="469" customFormat="1" ht="27" customHeight="1">
      <c r="A96" s="166"/>
      <c r="B96" s="167"/>
      <c r="C96" s="2" t="s">
        <v>213</v>
      </c>
      <c r="D96" s="2" t="s">
        <v>386</v>
      </c>
      <c r="E96" s="2" t="s">
        <v>223</v>
      </c>
      <c r="F96" s="12" t="s">
        <v>1373</v>
      </c>
      <c r="G96" s="12"/>
      <c r="H96" s="8" t="s">
        <v>223</v>
      </c>
      <c r="I96" s="12" t="s">
        <v>323</v>
      </c>
      <c r="J96" s="165" t="s">
        <v>314</v>
      </c>
    </row>
    <row r="97" spans="1:10" s="469" customFormat="1" ht="27" customHeight="1">
      <c r="A97" s="166"/>
      <c r="B97" s="167"/>
      <c r="C97" s="2" t="s">
        <v>213</v>
      </c>
      <c r="D97" s="2" t="s">
        <v>387</v>
      </c>
      <c r="E97" s="2" t="s">
        <v>223</v>
      </c>
      <c r="F97" s="12" t="s">
        <v>1391</v>
      </c>
      <c r="G97" s="12"/>
      <c r="H97" s="8" t="s">
        <v>223</v>
      </c>
      <c r="I97" s="12" t="s">
        <v>323</v>
      </c>
      <c r="J97" s="165" t="s">
        <v>314</v>
      </c>
    </row>
    <row r="98" spans="1:10" s="469" customFormat="1" ht="27" customHeight="1">
      <c r="A98" s="166"/>
      <c r="B98" s="167"/>
      <c r="C98" s="2" t="s">
        <v>1392</v>
      </c>
      <c r="D98" s="2" t="s">
        <v>1393</v>
      </c>
      <c r="E98" s="2" t="s">
        <v>223</v>
      </c>
      <c r="F98" s="12" t="s">
        <v>1391</v>
      </c>
      <c r="G98" s="12"/>
      <c r="H98" s="8" t="s">
        <v>1394</v>
      </c>
      <c r="I98" s="12" t="s">
        <v>1395</v>
      </c>
      <c r="J98" s="165" t="s">
        <v>1396</v>
      </c>
    </row>
    <row r="99" spans="1:10" s="469" customFormat="1" ht="27" customHeight="1">
      <c r="A99" s="166"/>
      <c r="B99" s="167"/>
      <c r="C99" s="2" t="s">
        <v>213</v>
      </c>
      <c r="D99" s="2" t="s">
        <v>318</v>
      </c>
      <c r="E99" s="2" t="s">
        <v>388</v>
      </c>
      <c r="F99" s="12" t="s">
        <v>1328</v>
      </c>
      <c r="G99" s="12"/>
      <c r="H99" s="8" t="s">
        <v>388</v>
      </c>
      <c r="I99" s="12" t="s">
        <v>323</v>
      </c>
      <c r="J99" s="165" t="s">
        <v>314</v>
      </c>
    </row>
    <row r="100" spans="1:10" s="469" customFormat="1" ht="27" customHeight="1">
      <c r="A100" s="166"/>
      <c r="B100" s="167"/>
      <c r="C100" s="2" t="s">
        <v>213</v>
      </c>
      <c r="D100" s="2" t="s">
        <v>389</v>
      </c>
      <c r="E100" s="2" t="s">
        <v>390</v>
      </c>
      <c r="F100" s="12" t="s">
        <v>1342</v>
      </c>
      <c r="G100" s="12"/>
      <c r="H100" s="8" t="s">
        <v>390</v>
      </c>
      <c r="I100" s="12" t="s">
        <v>323</v>
      </c>
      <c r="J100" s="165" t="s">
        <v>314</v>
      </c>
    </row>
    <row r="101" spans="1:10" s="469" customFormat="1" ht="27" customHeight="1">
      <c r="A101" s="166"/>
      <c r="B101" s="167"/>
      <c r="C101" s="2" t="s">
        <v>213</v>
      </c>
      <c r="D101" s="2" t="s">
        <v>391</v>
      </c>
      <c r="E101" s="2" t="s">
        <v>223</v>
      </c>
      <c r="F101" s="12" t="s">
        <v>1364</v>
      </c>
      <c r="G101" s="12"/>
      <c r="H101" s="8" t="s">
        <v>223</v>
      </c>
      <c r="I101" s="12" t="s">
        <v>323</v>
      </c>
      <c r="J101" s="165" t="s">
        <v>314</v>
      </c>
    </row>
    <row r="102" spans="1:10" s="469" customFormat="1" ht="27" customHeight="1">
      <c r="A102" s="166"/>
      <c r="B102" s="167"/>
      <c r="C102" s="2" t="s">
        <v>213</v>
      </c>
      <c r="D102" s="2" t="s">
        <v>392</v>
      </c>
      <c r="E102" s="2" t="s">
        <v>223</v>
      </c>
      <c r="F102" s="12" t="s">
        <v>1397</v>
      </c>
      <c r="G102" s="12"/>
      <c r="H102" s="8" t="s">
        <v>223</v>
      </c>
      <c r="I102" s="12" t="s">
        <v>323</v>
      </c>
      <c r="J102" s="165" t="s">
        <v>314</v>
      </c>
    </row>
    <row r="103" spans="1:10" s="469" customFormat="1" ht="27" customHeight="1">
      <c r="A103" s="166"/>
      <c r="B103" s="167"/>
      <c r="C103" s="2" t="s">
        <v>213</v>
      </c>
      <c r="D103" s="2" t="s">
        <v>393</v>
      </c>
      <c r="E103" s="2" t="s">
        <v>223</v>
      </c>
      <c r="F103" s="12" t="s">
        <v>1325</v>
      </c>
      <c r="G103" s="12"/>
      <c r="H103" s="8" t="s">
        <v>223</v>
      </c>
      <c r="I103" s="12" t="s">
        <v>323</v>
      </c>
      <c r="J103" s="165" t="s">
        <v>314</v>
      </c>
    </row>
    <row r="104" spans="1:10" s="469" customFormat="1" ht="27" customHeight="1">
      <c r="A104" s="166"/>
      <c r="B104" s="167"/>
      <c r="C104" s="2" t="s">
        <v>213</v>
      </c>
      <c r="D104" s="2" t="s">
        <v>394</v>
      </c>
      <c r="E104" s="2" t="s">
        <v>223</v>
      </c>
      <c r="F104" s="12" t="s">
        <v>1372</v>
      </c>
      <c r="G104" s="12"/>
      <c r="H104" s="8" t="s">
        <v>223</v>
      </c>
      <c r="I104" s="12" t="s">
        <v>323</v>
      </c>
      <c r="J104" s="165" t="s">
        <v>314</v>
      </c>
    </row>
    <row r="105" spans="1:10" s="469" customFormat="1" ht="27" customHeight="1">
      <c r="A105" s="166"/>
      <c r="B105" s="167"/>
      <c r="C105" s="2" t="s">
        <v>213</v>
      </c>
      <c r="D105" s="2" t="s">
        <v>395</v>
      </c>
      <c r="E105" s="2" t="s">
        <v>223</v>
      </c>
      <c r="F105" s="12" t="s">
        <v>1377</v>
      </c>
      <c r="G105" s="12"/>
      <c r="H105" s="8" t="s">
        <v>223</v>
      </c>
      <c r="I105" s="12" t="s">
        <v>323</v>
      </c>
      <c r="J105" s="165" t="s">
        <v>314</v>
      </c>
    </row>
    <row r="106" spans="1:10" s="469" customFormat="1" ht="27" customHeight="1">
      <c r="A106" s="166"/>
      <c r="B106" s="167"/>
      <c r="C106" s="2" t="s">
        <v>213</v>
      </c>
      <c r="D106" s="2" t="s">
        <v>396</v>
      </c>
      <c r="E106" s="2" t="s">
        <v>223</v>
      </c>
      <c r="F106" s="12" t="s">
        <v>1331</v>
      </c>
      <c r="G106" s="12"/>
      <c r="H106" s="8" t="s">
        <v>223</v>
      </c>
      <c r="I106" s="12" t="s">
        <v>323</v>
      </c>
      <c r="J106" s="165" t="s">
        <v>314</v>
      </c>
    </row>
    <row r="107" spans="1:10" s="469" customFormat="1" ht="27" customHeight="1">
      <c r="A107" s="166"/>
      <c r="B107" s="167"/>
      <c r="C107" s="2" t="s">
        <v>213</v>
      </c>
      <c r="D107" s="2" t="s">
        <v>397</v>
      </c>
      <c r="E107" s="2" t="s">
        <v>223</v>
      </c>
      <c r="F107" s="12" t="s">
        <v>1398</v>
      </c>
      <c r="G107" s="12"/>
      <c r="H107" s="8" t="s">
        <v>223</v>
      </c>
      <c r="I107" s="12" t="s">
        <v>323</v>
      </c>
      <c r="J107" s="165" t="s">
        <v>314</v>
      </c>
    </row>
    <row r="108" spans="1:10" s="469" customFormat="1" ht="27" customHeight="1">
      <c r="A108" s="166"/>
      <c r="B108" s="167"/>
      <c r="C108" s="2" t="s">
        <v>213</v>
      </c>
      <c r="D108" s="2" t="s">
        <v>398</v>
      </c>
      <c r="E108" s="2" t="s">
        <v>223</v>
      </c>
      <c r="F108" s="12" t="s">
        <v>1338</v>
      </c>
      <c r="G108" s="12"/>
      <c r="H108" s="8" t="s">
        <v>223</v>
      </c>
      <c r="I108" s="12" t="s">
        <v>323</v>
      </c>
      <c r="J108" s="165" t="s">
        <v>314</v>
      </c>
    </row>
    <row r="109" spans="1:10" s="469" customFormat="1" ht="27" customHeight="1">
      <c r="A109" s="166"/>
      <c r="B109" s="167"/>
      <c r="C109" s="2" t="s">
        <v>213</v>
      </c>
      <c r="D109" s="2" t="s">
        <v>399</v>
      </c>
      <c r="E109" s="2" t="s">
        <v>223</v>
      </c>
      <c r="F109" s="12" t="s">
        <v>1378</v>
      </c>
      <c r="G109" s="12"/>
      <c r="H109" s="8" t="s">
        <v>223</v>
      </c>
      <c r="I109" s="12" t="s">
        <v>323</v>
      </c>
      <c r="J109" s="165" t="s">
        <v>314</v>
      </c>
    </row>
    <row r="110" spans="1:10" s="469" customFormat="1" ht="27" customHeight="1">
      <c r="A110" s="166"/>
      <c r="B110" s="167"/>
      <c r="C110" s="2" t="s">
        <v>213</v>
      </c>
      <c r="D110" s="2" t="s">
        <v>400</v>
      </c>
      <c r="E110" s="2" t="s">
        <v>223</v>
      </c>
      <c r="F110" s="12" t="s">
        <v>1399</v>
      </c>
      <c r="G110" s="12"/>
      <c r="H110" s="8" t="s">
        <v>223</v>
      </c>
      <c r="I110" s="12" t="s">
        <v>323</v>
      </c>
      <c r="J110" s="165" t="s">
        <v>314</v>
      </c>
    </row>
    <row r="111" spans="1:10" s="469" customFormat="1" ht="27" customHeight="1">
      <c r="A111" s="166"/>
      <c r="B111" s="167"/>
      <c r="C111" s="2" t="s">
        <v>213</v>
      </c>
      <c r="D111" s="2" t="s">
        <v>401</v>
      </c>
      <c r="E111" s="2" t="s">
        <v>223</v>
      </c>
      <c r="F111" s="12" t="s">
        <v>1338</v>
      </c>
      <c r="G111" s="12"/>
      <c r="H111" s="8" t="s">
        <v>223</v>
      </c>
      <c r="I111" s="12" t="s">
        <v>323</v>
      </c>
      <c r="J111" s="165" t="s">
        <v>314</v>
      </c>
    </row>
    <row r="112" spans="1:10" s="469" customFormat="1" ht="27" customHeight="1">
      <c r="A112" s="166"/>
      <c r="B112" s="167"/>
      <c r="C112" s="2" t="s">
        <v>213</v>
      </c>
      <c r="D112" s="2" t="s">
        <v>402</v>
      </c>
      <c r="E112" s="2" t="s">
        <v>223</v>
      </c>
      <c r="F112" s="12" t="s">
        <v>1337</v>
      </c>
      <c r="G112" s="12"/>
      <c r="H112" s="8" t="s">
        <v>223</v>
      </c>
      <c r="I112" s="12" t="s">
        <v>323</v>
      </c>
      <c r="J112" s="165" t="s">
        <v>314</v>
      </c>
    </row>
    <row r="113" spans="1:10" s="469" customFormat="1" ht="27" customHeight="1">
      <c r="A113" s="168"/>
      <c r="B113" s="169"/>
      <c r="C113" s="34" t="s">
        <v>213</v>
      </c>
      <c r="D113" s="34" t="s">
        <v>403</v>
      </c>
      <c r="E113" s="34" t="s">
        <v>223</v>
      </c>
      <c r="F113" s="12" t="s">
        <v>1340</v>
      </c>
      <c r="G113" s="157"/>
      <c r="H113" s="159" t="s">
        <v>223</v>
      </c>
      <c r="I113" s="157" t="s">
        <v>323</v>
      </c>
      <c r="J113" s="170" t="s">
        <v>314</v>
      </c>
    </row>
    <row r="114" spans="1:10" s="183" customFormat="1" ht="27" customHeight="1">
      <c r="A114" s="470" t="s">
        <v>1117</v>
      </c>
      <c r="B114" s="164" t="s">
        <v>1121</v>
      </c>
      <c r="C114" s="2" t="s">
        <v>0</v>
      </c>
      <c r="D114" s="2" t="s">
        <v>234</v>
      </c>
      <c r="E114" s="2" t="s">
        <v>215</v>
      </c>
      <c r="F114" s="12" t="s">
        <v>1312</v>
      </c>
      <c r="G114" s="12"/>
      <c r="H114" s="8" t="s">
        <v>235</v>
      </c>
      <c r="I114" s="12" t="s">
        <v>323</v>
      </c>
      <c r="J114" s="165" t="s">
        <v>1</v>
      </c>
    </row>
    <row r="115" spans="1:10" s="183" customFormat="1" ht="27" customHeight="1">
      <c r="A115" s="517"/>
      <c r="B115" s="167"/>
      <c r="C115" s="2" t="s">
        <v>0</v>
      </c>
      <c r="D115" s="2" t="s">
        <v>1311</v>
      </c>
      <c r="E115" s="2" t="s">
        <v>217</v>
      </c>
      <c r="F115" s="12" t="s">
        <v>1314</v>
      </c>
      <c r="G115" s="12"/>
      <c r="H115" s="8" t="s">
        <v>237</v>
      </c>
      <c r="I115" s="12" t="s">
        <v>1315</v>
      </c>
      <c r="J115" s="165" t="s">
        <v>1</v>
      </c>
    </row>
    <row r="116" spans="1:10" s="183" customFormat="1" ht="27" customHeight="1">
      <c r="A116" s="517"/>
      <c r="B116" s="167"/>
      <c r="C116" s="2" t="s">
        <v>213</v>
      </c>
      <c r="D116" s="2" t="s">
        <v>316</v>
      </c>
      <c r="E116" s="2" t="s">
        <v>217</v>
      </c>
      <c r="F116" s="12" t="s">
        <v>1343</v>
      </c>
      <c r="G116" s="12"/>
      <c r="H116" s="8" t="s">
        <v>404</v>
      </c>
      <c r="I116" s="12" t="s">
        <v>323</v>
      </c>
      <c r="J116" s="165" t="s">
        <v>1</v>
      </c>
    </row>
    <row r="117" spans="1:10" s="183" customFormat="1" ht="27" customHeight="1">
      <c r="A117" s="517"/>
      <c r="B117" s="167"/>
      <c r="C117" s="2" t="s">
        <v>213</v>
      </c>
      <c r="D117" s="2" t="s">
        <v>364</v>
      </c>
      <c r="E117" s="2" t="s">
        <v>223</v>
      </c>
      <c r="F117" s="12" t="s">
        <v>1376</v>
      </c>
      <c r="G117" s="12"/>
      <c r="H117" s="8" t="s">
        <v>405</v>
      </c>
      <c r="I117" s="12" t="s">
        <v>323</v>
      </c>
      <c r="J117" s="165" t="s">
        <v>1</v>
      </c>
    </row>
    <row r="118" spans="1:10" s="183" customFormat="1" ht="27" customHeight="1">
      <c r="A118" s="517"/>
      <c r="B118" s="167"/>
      <c r="C118" s="2" t="s">
        <v>213</v>
      </c>
      <c r="D118" s="2" t="s">
        <v>321</v>
      </c>
      <c r="E118" s="2" t="s">
        <v>223</v>
      </c>
      <c r="F118" s="12" t="s">
        <v>1331</v>
      </c>
      <c r="G118" s="12"/>
      <c r="H118" s="8" t="s">
        <v>406</v>
      </c>
      <c r="I118" s="12" t="s">
        <v>323</v>
      </c>
      <c r="J118" s="165" t="s">
        <v>1</v>
      </c>
    </row>
    <row r="119" spans="1:10" s="183" customFormat="1" ht="27" customHeight="1">
      <c r="A119" s="517"/>
      <c r="B119" s="167"/>
      <c r="C119" s="2" t="s">
        <v>213</v>
      </c>
      <c r="D119" s="2" t="s">
        <v>338</v>
      </c>
      <c r="E119" s="2" t="s">
        <v>223</v>
      </c>
      <c r="F119" s="12" t="s">
        <v>1355</v>
      </c>
      <c r="G119" s="12"/>
      <c r="H119" s="8" t="s">
        <v>407</v>
      </c>
      <c r="I119" s="12" t="s">
        <v>323</v>
      </c>
      <c r="J119" s="165" t="s">
        <v>1</v>
      </c>
    </row>
    <row r="120" spans="1:10" s="183" customFormat="1" ht="27" customHeight="1">
      <c r="A120" s="517"/>
      <c r="B120" s="167"/>
      <c r="C120" s="2" t="s">
        <v>213</v>
      </c>
      <c r="D120" s="2" t="s">
        <v>353</v>
      </c>
      <c r="E120" s="2" t="s">
        <v>223</v>
      </c>
      <c r="F120" s="12" t="s">
        <v>1335</v>
      </c>
      <c r="G120" s="12"/>
      <c r="H120" s="8" t="s">
        <v>354</v>
      </c>
      <c r="I120" s="12" t="s">
        <v>323</v>
      </c>
      <c r="J120" s="165" t="s">
        <v>1</v>
      </c>
    </row>
    <row r="121" spans="1:10" s="183" customFormat="1" ht="27" customHeight="1">
      <c r="A121" s="517"/>
      <c r="B121" s="167"/>
      <c r="C121" s="2" t="s">
        <v>213</v>
      </c>
      <c r="D121" s="2" t="s">
        <v>291</v>
      </c>
      <c r="E121" s="2" t="s">
        <v>223</v>
      </c>
      <c r="F121" s="12" t="s">
        <v>1325</v>
      </c>
      <c r="G121" s="12"/>
      <c r="H121" s="8" t="s">
        <v>371</v>
      </c>
      <c r="I121" s="12" t="s">
        <v>323</v>
      </c>
      <c r="J121" s="165" t="s">
        <v>1</v>
      </c>
    </row>
    <row r="122" spans="1:10" s="183" customFormat="1" ht="27" customHeight="1">
      <c r="A122" s="517"/>
      <c r="B122" s="167"/>
      <c r="C122" s="2" t="s">
        <v>213</v>
      </c>
      <c r="D122" s="2" t="s">
        <v>318</v>
      </c>
      <c r="E122" s="2" t="s">
        <v>223</v>
      </c>
      <c r="F122" s="12" t="s">
        <v>1328</v>
      </c>
      <c r="G122" s="12"/>
      <c r="H122" s="8" t="s">
        <v>388</v>
      </c>
      <c r="I122" s="12" t="s">
        <v>323</v>
      </c>
      <c r="J122" s="165" t="s">
        <v>1</v>
      </c>
    </row>
    <row r="123" spans="1:10" s="183" customFormat="1" ht="27" customHeight="1">
      <c r="A123" s="517"/>
      <c r="B123" s="167"/>
      <c r="C123" s="2" t="s">
        <v>0</v>
      </c>
      <c r="D123" s="2" t="s">
        <v>1279</v>
      </c>
      <c r="E123" s="2" t="s">
        <v>223</v>
      </c>
      <c r="F123" s="12" t="s">
        <v>1314</v>
      </c>
      <c r="G123" s="12"/>
      <c r="H123" s="8" t="s">
        <v>220</v>
      </c>
      <c r="I123" s="12" t="s">
        <v>1315</v>
      </c>
      <c r="J123" s="165" t="s">
        <v>1</v>
      </c>
    </row>
    <row r="124" spans="1:10" s="183" customFormat="1" ht="27" customHeight="1">
      <c r="A124" s="517"/>
      <c r="B124" s="167"/>
      <c r="C124" s="2" t="s">
        <v>0</v>
      </c>
      <c r="D124" s="2" t="s">
        <v>1285</v>
      </c>
      <c r="E124" s="171" t="s">
        <v>223</v>
      </c>
      <c r="F124" s="12" t="s">
        <v>1314</v>
      </c>
      <c r="G124" s="12"/>
      <c r="H124" s="8" t="s">
        <v>1400</v>
      </c>
      <c r="I124" s="12" t="s">
        <v>1315</v>
      </c>
      <c r="J124" s="165" t="s">
        <v>1</v>
      </c>
    </row>
    <row r="125" spans="1:10" s="183" customFormat="1" ht="27" customHeight="1">
      <c r="A125" s="517"/>
      <c r="B125" s="167"/>
      <c r="C125" s="2" t="s">
        <v>0</v>
      </c>
      <c r="D125" s="2" t="s">
        <v>1319</v>
      </c>
      <c r="E125" s="171" t="s">
        <v>223</v>
      </c>
      <c r="F125" s="12" t="s">
        <v>1314</v>
      </c>
      <c r="G125" s="12"/>
      <c r="H125" s="8" t="s">
        <v>1289</v>
      </c>
      <c r="I125" s="12" t="s">
        <v>1315</v>
      </c>
      <c r="J125" s="165" t="s">
        <v>1</v>
      </c>
    </row>
    <row r="126" spans="1:10" s="183" customFormat="1" ht="27" customHeight="1">
      <c r="A126" s="517"/>
      <c r="B126" s="167"/>
      <c r="C126" s="2" t="s">
        <v>0</v>
      </c>
      <c r="D126" s="2" t="s">
        <v>255</v>
      </c>
      <c r="E126" s="171" t="s">
        <v>223</v>
      </c>
      <c r="F126" s="12" t="s">
        <v>1339</v>
      </c>
      <c r="G126" s="12"/>
      <c r="H126" s="8" t="s">
        <v>257</v>
      </c>
      <c r="I126" s="12" t="s">
        <v>323</v>
      </c>
      <c r="J126" s="165" t="s">
        <v>1</v>
      </c>
    </row>
    <row r="127" spans="1:10" s="183" customFormat="1" ht="27" customHeight="1">
      <c r="A127" s="517"/>
      <c r="B127" s="167"/>
      <c r="C127" s="2" t="s">
        <v>0</v>
      </c>
      <c r="D127" s="2" t="s">
        <v>1295</v>
      </c>
      <c r="E127" s="171" t="s">
        <v>313</v>
      </c>
      <c r="F127" s="12" t="s">
        <v>1316</v>
      </c>
      <c r="G127" s="12"/>
      <c r="H127" s="8" t="s">
        <v>296</v>
      </c>
      <c r="I127" s="12" t="s">
        <v>1318</v>
      </c>
      <c r="J127" s="165" t="s">
        <v>1</v>
      </c>
    </row>
    <row r="128" spans="1:10" s="183" customFormat="1" ht="27" customHeight="1">
      <c r="A128" s="518"/>
      <c r="B128" s="169"/>
      <c r="C128" s="2" t="s">
        <v>0</v>
      </c>
      <c r="D128" s="2" t="s">
        <v>1297</v>
      </c>
      <c r="E128" s="171" t="s">
        <v>223</v>
      </c>
      <c r="F128" s="12" t="s">
        <v>1314</v>
      </c>
      <c r="G128" s="12"/>
      <c r="H128" s="8" t="s">
        <v>1300</v>
      </c>
      <c r="I128" s="12" t="s">
        <v>1401</v>
      </c>
      <c r="J128" s="165" t="s">
        <v>1</v>
      </c>
    </row>
    <row r="129" spans="1:503" s="183" customFormat="1" ht="27" customHeight="1">
      <c r="A129" s="470" t="s">
        <v>1117</v>
      </c>
      <c r="B129" s="164" t="s">
        <v>1122</v>
      </c>
      <c r="C129" s="172" t="s">
        <v>213</v>
      </c>
      <c r="D129" s="172" t="s">
        <v>408</v>
      </c>
      <c r="E129" s="172" t="s">
        <v>215</v>
      </c>
      <c r="F129" s="173" t="s">
        <v>1312</v>
      </c>
      <c r="G129" s="173"/>
      <c r="H129" s="174" t="s">
        <v>409</v>
      </c>
      <c r="I129" s="173" t="s">
        <v>1402</v>
      </c>
      <c r="J129" s="175" t="s">
        <v>1403</v>
      </c>
    </row>
    <row r="130" spans="1:503" s="183" customFormat="1" ht="27" customHeight="1">
      <c r="A130" s="517"/>
      <c r="B130" s="167"/>
      <c r="C130" s="2" t="s">
        <v>213</v>
      </c>
      <c r="D130" s="2" t="s">
        <v>410</v>
      </c>
      <c r="E130" s="2" t="s">
        <v>217</v>
      </c>
      <c r="F130" s="176" t="s">
        <v>1314</v>
      </c>
      <c r="G130" s="12"/>
      <c r="H130" s="8" t="s">
        <v>411</v>
      </c>
      <c r="I130" s="173" t="s">
        <v>1404</v>
      </c>
      <c r="J130" s="165" t="s">
        <v>1405</v>
      </c>
    </row>
    <row r="131" spans="1:503" s="183" customFormat="1" ht="27" customHeight="1">
      <c r="A131" s="517"/>
      <c r="B131" s="167"/>
      <c r="C131" s="2" t="s">
        <v>1406</v>
      </c>
      <c r="D131" s="2" t="s">
        <v>1407</v>
      </c>
      <c r="E131" s="2" t="s">
        <v>1408</v>
      </c>
      <c r="F131" s="176" t="s">
        <v>1314</v>
      </c>
      <c r="G131" s="12"/>
      <c r="H131" s="8" t="s">
        <v>1409</v>
      </c>
      <c r="I131" s="12" t="s">
        <v>1410</v>
      </c>
      <c r="J131" s="165" t="s">
        <v>591</v>
      </c>
    </row>
    <row r="132" spans="1:503" s="183" customFormat="1" ht="27" customHeight="1">
      <c r="A132" s="517"/>
      <c r="B132" s="167"/>
      <c r="C132" s="2" t="s">
        <v>213</v>
      </c>
      <c r="D132" s="2" t="s">
        <v>412</v>
      </c>
      <c r="E132" s="2" t="s">
        <v>1411</v>
      </c>
      <c r="F132" s="12" t="s">
        <v>1314</v>
      </c>
      <c r="G132" s="12"/>
      <c r="H132" s="8" t="s">
        <v>413</v>
      </c>
      <c r="I132" s="12" t="s">
        <v>1404</v>
      </c>
      <c r="J132" s="165" t="s">
        <v>1405</v>
      </c>
    </row>
    <row r="133" spans="1:503" s="183" customFormat="1" ht="27" customHeight="1">
      <c r="A133" s="517"/>
      <c r="B133" s="167"/>
      <c r="C133" s="2" t="s">
        <v>213</v>
      </c>
      <c r="D133" s="2" t="s">
        <v>414</v>
      </c>
      <c r="E133" s="2" t="s">
        <v>320</v>
      </c>
      <c r="F133" s="12" t="s">
        <v>1412</v>
      </c>
      <c r="G133" s="12"/>
      <c r="H133" s="8" t="s">
        <v>415</v>
      </c>
      <c r="I133" s="12" t="s">
        <v>1413</v>
      </c>
      <c r="J133" s="165" t="s">
        <v>1414</v>
      </c>
    </row>
    <row r="134" spans="1:503" s="183" customFormat="1" ht="27" customHeight="1">
      <c r="A134" s="517"/>
      <c r="B134" s="167"/>
      <c r="C134" s="2" t="s">
        <v>213</v>
      </c>
      <c r="D134" s="2" t="s">
        <v>416</v>
      </c>
      <c r="E134" s="2" t="s">
        <v>320</v>
      </c>
      <c r="F134" s="12" t="s">
        <v>1412</v>
      </c>
      <c r="G134" s="12"/>
      <c r="H134" s="8" t="s">
        <v>417</v>
      </c>
      <c r="I134" s="12" t="s">
        <v>1413</v>
      </c>
      <c r="J134" s="165" t="s">
        <v>1414</v>
      </c>
    </row>
    <row r="135" spans="1:503" s="183" customFormat="1" ht="27" customHeight="1">
      <c r="A135" s="517"/>
      <c r="B135" s="167"/>
      <c r="C135" s="2" t="s">
        <v>213</v>
      </c>
      <c r="D135" s="2" t="s">
        <v>418</v>
      </c>
      <c r="E135" s="2" t="s">
        <v>320</v>
      </c>
      <c r="F135" s="12" t="s">
        <v>1412</v>
      </c>
      <c r="G135" s="12"/>
      <c r="H135" s="8" t="s">
        <v>419</v>
      </c>
      <c r="I135" s="12" t="s">
        <v>1413</v>
      </c>
      <c r="J135" s="165" t="s">
        <v>1414</v>
      </c>
    </row>
    <row r="136" spans="1:503" s="183" customFormat="1" ht="27" customHeight="1">
      <c r="A136" s="517"/>
      <c r="B136" s="167"/>
      <c r="C136" s="2" t="s">
        <v>213</v>
      </c>
      <c r="D136" s="2" t="s">
        <v>420</v>
      </c>
      <c r="E136" s="2" t="s">
        <v>320</v>
      </c>
      <c r="F136" s="12" t="s">
        <v>1412</v>
      </c>
      <c r="G136" s="12"/>
      <c r="H136" s="8" t="s">
        <v>421</v>
      </c>
      <c r="I136" s="12" t="s">
        <v>1413</v>
      </c>
      <c r="J136" s="165" t="s">
        <v>1414</v>
      </c>
    </row>
    <row r="137" spans="1:503" s="183" customFormat="1" ht="27" customHeight="1">
      <c r="A137" s="517"/>
      <c r="B137" s="167"/>
      <c r="C137" s="2" t="s">
        <v>213</v>
      </c>
      <c r="D137" s="2" t="s">
        <v>1415</v>
      </c>
      <c r="E137" s="2" t="s">
        <v>320</v>
      </c>
      <c r="F137" s="12" t="s">
        <v>1412</v>
      </c>
      <c r="G137" s="12"/>
      <c r="H137" s="8" t="s">
        <v>1416</v>
      </c>
      <c r="I137" s="12" t="s">
        <v>2475</v>
      </c>
      <c r="J137" s="165" t="s">
        <v>1414</v>
      </c>
    </row>
    <row r="138" spans="1:503" s="183" customFormat="1" ht="27" customHeight="1">
      <c r="A138" s="518"/>
      <c r="B138" s="169"/>
      <c r="C138" s="34" t="s">
        <v>2476</v>
      </c>
      <c r="D138" s="34" t="s">
        <v>2477</v>
      </c>
      <c r="E138" s="178" t="s">
        <v>313</v>
      </c>
      <c r="F138" s="157" t="s">
        <v>1316</v>
      </c>
      <c r="G138" s="157"/>
      <c r="H138" s="159" t="s">
        <v>296</v>
      </c>
      <c r="I138" s="157" t="s">
        <v>1318</v>
      </c>
      <c r="J138" s="170" t="s">
        <v>1</v>
      </c>
    </row>
    <row r="139" spans="1:503" s="180" customFormat="1" ht="27" customHeight="1">
      <c r="A139" s="517" t="s">
        <v>1117</v>
      </c>
      <c r="B139" s="179"/>
      <c r="C139" s="2" t="s">
        <v>1417</v>
      </c>
      <c r="D139" s="2" t="s">
        <v>1418</v>
      </c>
      <c r="E139" s="171" t="s">
        <v>1419</v>
      </c>
      <c r="F139" s="12" t="s">
        <v>1420</v>
      </c>
      <c r="G139" s="12"/>
      <c r="H139" s="8" t="s">
        <v>1421</v>
      </c>
      <c r="I139" s="12" t="s">
        <v>1422</v>
      </c>
      <c r="J139" s="165" t="s">
        <v>1423</v>
      </c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  <c r="AA139" s="183"/>
      <c r="AB139" s="183"/>
      <c r="AC139" s="183"/>
      <c r="AD139" s="183"/>
      <c r="AE139" s="183"/>
      <c r="AF139" s="183"/>
      <c r="AG139" s="183"/>
      <c r="AH139" s="183"/>
      <c r="AI139" s="183"/>
      <c r="AJ139" s="183"/>
      <c r="AK139" s="183"/>
      <c r="AL139" s="183"/>
      <c r="AM139" s="183"/>
      <c r="AN139" s="183"/>
      <c r="AO139" s="183"/>
      <c r="AP139" s="183"/>
      <c r="AQ139" s="183"/>
      <c r="AR139" s="183"/>
      <c r="AS139" s="183"/>
      <c r="AT139" s="183"/>
      <c r="AU139" s="183"/>
      <c r="AV139" s="183"/>
      <c r="AW139" s="183"/>
      <c r="AX139" s="183"/>
      <c r="AY139" s="183"/>
      <c r="AZ139" s="183"/>
      <c r="BA139" s="183"/>
      <c r="BB139" s="183"/>
      <c r="BC139" s="183"/>
      <c r="BD139" s="183"/>
      <c r="BE139" s="183"/>
      <c r="BF139" s="183"/>
      <c r="BG139" s="183"/>
      <c r="BH139" s="183"/>
      <c r="BI139" s="183"/>
      <c r="BJ139" s="183"/>
      <c r="BK139" s="183"/>
      <c r="BL139" s="183"/>
      <c r="BM139" s="183"/>
      <c r="BN139" s="183"/>
      <c r="BO139" s="183"/>
      <c r="BP139" s="183"/>
      <c r="BQ139" s="183"/>
      <c r="BR139" s="183"/>
      <c r="BS139" s="183"/>
      <c r="BT139" s="183"/>
      <c r="BU139" s="183"/>
      <c r="BV139" s="183"/>
      <c r="BW139" s="183"/>
      <c r="BX139" s="183"/>
      <c r="BY139" s="183"/>
      <c r="BZ139" s="183"/>
      <c r="CA139" s="183"/>
      <c r="CB139" s="183"/>
      <c r="CC139" s="183"/>
      <c r="CD139" s="183"/>
      <c r="CE139" s="183"/>
      <c r="CF139" s="183"/>
      <c r="CG139" s="183"/>
      <c r="CH139" s="183"/>
      <c r="CI139" s="183"/>
      <c r="CJ139" s="183"/>
      <c r="CK139" s="183"/>
      <c r="CL139" s="183"/>
      <c r="CM139" s="183"/>
      <c r="CN139" s="183"/>
      <c r="CO139" s="183"/>
      <c r="CP139" s="183"/>
      <c r="CQ139" s="183"/>
      <c r="CR139" s="183"/>
      <c r="CS139" s="183"/>
      <c r="CT139" s="183"/>
      <c r="CU139" s="183"/>
      <c r="CV139" s="183"/>
      <c r="CW139" s="183"/>
      <c r="CX139" s="183"/>
      <c r="CY139" s="183"/>
      <c r="CZ139" s="183"/>
      <c r="DA139" s="183"/>
      <c r="DB139" s="183"/>
      <c r="DC139" s="183"/>
      <c r="DD139" s="183"/>
      <c r="DE139" s="183"/>
      <c r="DF139" s="183"/>
      <c r="DG139" s="183"/>
      <c r="DH139" s="183"/>
      <c r="DI139" s="183"/>
      <c r="DJ139" s="183"/>
      <c r="DK139" s="183"/>
      <c r="DL139" s="183"/>
      <c r="DM139" s="183"/>
      <c r="DN139" s="183"/>
      <c r="DO139" s="183"/>
      <c r="DP139" s="183"/>
      <c r="DQ139" s="183"/>
      <c r="DR139" s="183"/>
      <c r="DS139" s="183"/>
      <c r="DT139" s="183"/>
      <c r="DU139" s="183"/>
      <c r="DV139" s="183"/>
      <c r="DW139" s="183"/>
      <c r="DX139" s="183"/>
      <c r="DY139" s="183"/>
      <c r="DZ139" s="183"/>
      <c r="EA139" s="183"/>
      <c r="EB139" s="183"/>
      <c r="EC139" s="183"/>
      <c r="ED139" s="183"/>
      <c r="EE139" s="183"/>
      <c r="EF139" s="183"/>
      <c r="EG139" s="183"/>
      <c r="EH139" s="183"/>
      <c r="EI139" s="183"/>
      <c r="EJ139" s="183"/>
      <c r="EK139" s="183"/>
      <c r="EL139" s="183"/>
      <c r="EM139" s="183"/>
      <c r="EN139" s="183"/>
      <c r="EO139" s="183"/>
      <c r="EP139" s="183"/>
      <c r="EQ139" s="183"/>
      <c r="ER139" s="183"/>
      <c r="ES139" s="183"/>
      <c r="ET139" s="183"/>
      <c r="EU139" s="183"/>
      <c r="EV139" s="183"/>
      <c r="EW139" s="183"/>
      <c r="EX139" s="183"/>
      <c r="EY139" s="183"/>
      <c r="EZ139" s="183"/>
      <c r="FA139" s="183"/>
      <c r="FB139" s="183"/>
      <c r="FC139" s="183"/>
      <c r="FD139" s="183"/>
      <c r="FE139" s="183"/>
      <c r="FF139" s="183"/>
      <c r="FG139" s="183"/>
      <c r="FH139" s="183"/>
      <c r="FI139" s="183"/>
      <c r="FJ139" s="183"/>
      <c r="FK139" s="183"/>
      <c r="FL139" s="183"/>
      <c r="FM139" s="183"/>
      <c r="FN139" s="183"/>
      <c r="FO139" s="183"/>
      <c r="FP139" s="183"/>
      <c r="FQ139" s="183"/>
      <c r="FR139" s="183"/>
      <c r="FS139" s="183"/>
      <c r="FT139" s="183"/>
      <c r="FU139" s="183"/>
      <c r="FV139" s="183"/>
      <c r="FW139" s="183"/>
      <c r="FX139" s="183"/>
      <c r="FY139" s="183"/>
      <c r="FZ139" s="183"/>
      <c r="GA139" s="183"/>
      <c r="GB139" s="183"/>
      <c r="GC139" s="183"/>
      <c r="GD139" s="183"/>
      <c r="GE139" s="183"/>
      <c r="GF139" s="183"/>
      <c r="GG139" s="183"/>
      <c r="GH139" s="183"/>
      <c r="GI139" s="183"/>
      <c r="GJ139" s="183"/>
      <c r="GK139" s="183"/>
      <c r="GL139" s="183"/>
      <c r="GM139" s="183"/>
      <c r="GN139" s="183"/>
      <c r="GO139" s="183"/>
      <c r="GP139" s="183"/>
      <c r="GQ139" s="183"/>
      <c r="GR139" s="183"/>
      <c r="GS139" s="183"/>
      <c r="GT139" s="183"/>
      <c r="GU139" s="183"/>
      <c r="GV139" s="183"/>
      <c r="GW139" s="183"/>
      <c r="GX139" s="183"/>
      <c r="GY139" s="183"/>
      <c r="GZ139" s="183"/>
      <c r="HA139" s="183"/>
      <c r="HB139" s="183"/>
      <c r="HC139" s="183"/>
      <c r="HD139" s="183"/>
      <c r="HE139" s="183"/>
      <c r="HF139" s="183"/>
      <c r="HG139" s="183"/>
      <c r="HH139" s="183"/>
      <c r="HI139" s="183"/>
      <c r="HJ139" s="183"/>
      <c r="HK139" s="183"/>
      <c r="HL139" s="183"/>
      <c r="HM139" s="183"/>
      <c r="HN139" s="183"/>
      <c r="HO139" s="183"/>
      <c r="HP139" s="183"/>
      <c r="HQ139" s="183"/>
      <c r="HR139" s="183"/>
      <c r="HS139" s="183"/>
      <c r="HT139" s="183"/>
      <c r="HU139" s="183"/>
      <c r="HV139" s="183"/>
      <c r="HW139" s="183"/>
      <c r="HX139" s="183"/>
      <c r="HY139" s="183"/>
      <c r="HZ139" s="183"/>
      <c r="IA139" s="183"/>
      <c r="IB139" s="183"/>
      <c r="IC139" s="183"/>
      <c r="ID139" s="183"/>
      <c r="IE139" s="183"/>
      <c r="IF139" s="183"/>
      <c r="IG139" s="183"/>
      <c r="IH139" s="183"/>
      <c r="II139" s="183"/>
      <c r="IJ139" s="183"/>
      <c r="IK139" s="183"/>
      <c r="IL139" s="183"/>
      <c r="IM139" s="183"/>
      <c r="IN139" s="183"/>
      <c r="IO139" s="183"/>
      <c r="IP139" s="183"/>
      <c r="IQ139" s="183"/>
      <c r="IR139" s="183"/>
      <c r="IS139" s="183"/>
      <c r="IT139" s="183"/>
      <c r="IU139" s="183"/>
      <c r="IV139" s="183"/>
      <c r="IW139" s="183"/>
      <c r="IX139" s="183"/>
      <c r="IY139" s="183"/>
      <c r="IZ139" s="183"/>
      <c r="JA139" s="183"/>
      <c r="JB139" s="183"/>
      <c r="JC139" s="183"/>
      <c r="JD139" s="183"/>
      <c r="JE139" s="183"/>
      <c r="JF139" s="183"/>
      <c r="JG139" s="183"/>
      <c r="JH139" s="183"/>
      <c r="JI139" s="183"/>
      <c r="JJ139" s="183"/>
      <c r="JK139" s="183"/>
      <c r="JL139" s="183"/>
      <c r="JM139" s="183"/>
      <c r="JN139" s="183"/>
      <c r="JO139" s="183"/>
      <c r="JP139" s="183"/>
      <c r="JQ139" s="183"/>
      <c r="JR139" s="183"/>
      <c r="JS139" s="183"/>
      <c r="JT139" s="183"/>
      <c r="JU139" s="183"/>
      <c r="JV139" s="183"/>
      <c r="JW139" s="183"/>
      <c r="JX139" s="183"/>
      <c r="JY139" s="183"/>
      <c r="JZ139" s="183"/>
      <c r="KA139" s="183"/>
      <c r="KB139" s="183"/>
      <c r="KC139" s="183"/>
      <c r="KD139" s="183"/>
      <c r="KE139" s="183"/>
      <c r="KF139" s="183"/>
      <c r="KG139" s="183"/>
      <c r="KH139" s="183"/>
      <c r="KI139" s="183"/>
      <c r="KJ139" s="183"/>
      <c r="KK139" s="183"/>
      <c r="KL139" s="183"/>
      <c r="KM139" s="183"/>
      <c r="KN139" s="183"/>
      <c r="KO139" s="183"/>
      <c r="KP139" s="183"/>
      <c r="KQ139" s="183"/>
      <c r="KR139" s="183"/>
      <c r="KS139" s="183"/>
      <c r="KT139" s="183"/>
      <c r="KU139" s="183"/>
      <c r="KV139" s="183"/>
      <c r="KW139" s="183"/>
      <c r="KX139" s="183"/>
      <c r="KY139" s="183"/>
      <c r="KZ139" s="183"/>
      <c r="LA139" s="183"/>
      <c r="LB139" s="183"/>
      <c r="LC139" s="183"/>
      <c r="LD139" s="183"/>
      <c r="LE139" s="183"/>
      <c r="LF139" s="183"/>
      <c r="LG139" s="183"/>
      <c r="LH139" s="183"/>
      <c r="LI139" s="183"/>
      <c r="LJ139" s="183"/>
      <c r="LK139" s="183"/>
      <c r="LL139" s="183"/>
      <c r="LM139" s="183"/>
      <c r="LN139" s="183"/>
      <c r="LO139" s="183"/>
      <c r="LP139" s="183"/>
      <c r="LQ139" s="183"/>
      <c r="LR139" s="183"/>
      <c r="LS139" s="183"/>
      <c r="LT139" s="183"/>
      <c r="LU139" s="183"/>
      <c r="LV139" s="183"/>
      <c r="LW139" s="183"/>
      <c r="LX139" s="183"/>
      <c r="LY139" s="183"/>
      <c r="LZ139" s="183"/>
      <c r="MA139" s="183"/>
      <c r="MB139" s="183"/>
      <c r="MC139" s="183"/>
      <c r="MD139" s="183"/>
      <c r="ME139" s="183"/>
      <c r="MF139" s="183"/>
      <c r="MG139" s="183"/>
      <c r="MH139" s="183"/>
      <c r="MI139" s="183"/>
      <c r="MJ139" s="183"/>
      <c r="MK139" s="183"/>
      <c r="ML139" s="183"/>
      <c r="MM139" s="183"/>
      <c r="MN139" s="183"/>
      <c r="MO139" s="183"/>
      <c r="MP139" s="183"/>
      <c r="MQ139" s="183"/>
      <c r="MR139" s="183"/>
      <c r="MS139" s="183"/>
      <c r="MT139" s="183"/>
      <c r="MU139" s="183"/>
      <c r="MV139" s="183"/>
      <c r="MW139" s="183"/>
      <c r="MX139" s="183"/>
      <c r="MY139" s="183"/>
      <c r="MZ139" s="183"/>
      <c r="NA139" s="183"/>
      <c r="NB139" s="183"/>
      <c r="NC139" s="183"/>
      <c r="ND139" s="183"/>
      <c r="NE139" s="183"/>
      <c r="NF139" s="183"/>
      <c r="NG139" s="183"/>
      <c r="NH139" s="183"/>
      <c r="NI139" s="183"/>
      <c r="NJ139" s="183"/>
      <c r="NK139" s="183"/>
      <c r="NL139" s="183"/>
      <c r="NM139" s="183"/>
      <c r="NN139" s="183"/>
      <c r="NO139" s="183"/>
      <c r="NP139" s="183"/>
      <c r="NQ139" s="183"/>
      <c r="NR139" s="183"/>
      <c r="NS139" s="183"/>
      <c r="NT139" s="183"/>
      <c r="NU139" s="183"/>
      <c r="NV139" s="183"/>
      <c r="NW139" s="183"/>
      <c r="NX139" s="183"/>
      <c r="NY139" s="183"/>
      <c r="NZ139" s="183"/>
      <c r="OA139" s="183"/>
      <c r="OB139" s="183"/>
      <c r="OC139" s="183"/>
      <c r="OD139" s="183"/>
      <c r="OE139" s="183"/>
      <c r="OF139" s="183"/>
      <c r="OG139" s="183"/>
      <c r="OH139" s="183"/>
      <c r="OI139" s="183"/>
      <c r="OJ139" s="183"/>
      <c r="OK139" s="183"/>
      <c r="OL139" s="183"/>
      <c r="OM139" s="183"/>
      <c r="ON139" s="183"/>
      <c r="OO139" s="183"/>
      <c r="OP139" s="183"/>
      <c r="OQ139" s="183"/>
      <c r="OR139" s="183"/>
      <c r="OS139" s="183"/>
      <c r="OT139" s="183"/>
      <c r="OU139" s="183"/>
      <c r="OV139" s="183"/>
      <c r="OW139" s="183"/>
      <c r="OX139" s="183"/>
      <c r="OY139" s="183"/>
      <c r="OZ139" s="183"/>
      <c r="PA139" s="183"/>
      <c r="PB139" s="183"/>
      <c r="PC139" s="183"/>
      <c r="PD139" s="183"/>
      <c r="PE139" s="183"/>
      <c r="PF139" s="183"/>
      <c r="PG139" s="183"/>
      <c r="PH139" s="183"/>
      <c r="PI139" s="183"/>
      <c r="PJ139" s="183"/>
      <c r="PK139" s="183"/>
      <c r="PL139" s="183"/>
      <c r="PM139" s="183"/>
      <c r="PN139" s="183"/>
      <c r="PO139" s="183"/>
      <c r="PP139" s="183"/>
      <c r="PQ139" s="183"/>
      <c r="PR139" s="183"/>
      <c r="PS139" s="183"/>
      <c r="PT139" s="183"/>
      <c r="PU139" s="183"/>
      <c r="PV139" s="183"/>
      <c r="PW139" s="183"/>
      <c r="PX139" s="183"/>
      <c r="PY139" s="183"/>
      <c r="PZ139" s="183"/>
      <c r="QA139" s="183"/>
      <c r="QB139" s="183"/>
      <c r="QC139" s="183"/>
      <c r="QD139" s="183"/>
      <c r="QE139" s="183"/>
      <c r="QF139" s="183"/>
      <c r="QG139" s="183"/>
      <c r="QH139" s="183"/>
      <c r="QI139" s="183"/>
      <c r="QJ139" s="183"/>
      <c r="QK139" s="183"/>
      <c r="QL139" s="183"/>
      <c r="QM139" s="183"/>
      <c r="QN139" s="183"/>
      <c r="QO139" s="183"/>
      <c r="QP139" s="183"/>
      <c r="QQ139" s="183"/>
      <c r="QR139" s="183"/>
      <c r="QS139" s="183"/>
      <c r="QT139" s="183"/>
      <c r="QU139" s="183"/>
      <c r="QV139" s="183"/>
      <c r="QW139" s="183"/>
      <c r="QX139" s="183"/>
      <c r="QY139" s="183"/>
      <c r="QZ139" s="183"/>
      <c r="RA139" s="183"/>
      <c r="RB139" s="183"/>
      <c r="RC139" s="183"/>
      <c r="RD139" s="183"/>
      <c r="RE139" s="183"/>
      <c r="RF139" s="183"/>
      <c r="RG139" s="183"/>
      <c r="RH139" s="183"/>
      <c r="RI139" s="183"/>
      <c r="RJ139" s="183"/>
      <c r="RK139" s="183"/>
      <c r="RL139" s="183"/>
      <c r="RM139" s="183"/>
      <c r="RN139" s="183"/>
      <c r="RO139" s="183"/>
      <c r="RP139" s="183"/>
      <c r="RQ139" s="183"/>
      <c r="RR139" s="183"/>
      <c r="RS139" s="183"/>
      <c r="RT139" s="183"/>
      <c r="RU139" s="183"/>
      <c r="RV139" s="183"/>
      <c r="RW139" s="183"/>
      <c r="RX139" s="183"/>
      <c r="RY139" s="183"/>
      <c r="RZ139" s="183"/>
      <c r="SA139" s="183"/>
      <c r="SB139" s="183"/>
      <c r="SC139" s="183"/>
      <c r="SD139" s="183"/>
      <c r="SE139" s="183"/>
      <c r="SF139" s="183"/>
      <c r="SG139" s="183"/>
      <c r="SH139" s="183"/>
      <c r="SI139" s="183"/>
    </row>
    <row r="140" spans="1:503" s="180" customFormat="1" ht="27" customHeight="1">
      <c r="A140" s="517"/>
      <c r="B140" s="179"/>
      <c r="C140" s="2" t="s">
        <v>1424</v>
      </c>
      <c r="D140" s="2" t="s">
        <v>1425</v>
      </c>
      <c r="E140" s="171" t="s">
        <v>1426</v>
      </c>
      <c r="F140" s="12" t="s">
        <v>1427</v>
      </c>
      <c r="G140" s="12"/>
      <c r="H140" s="8" t="s">
        <v>1428</v>
      </c>
      <c r="I140" s="12" t="s">
        <v>1429</v>
      </c>
      <c r="J140" s="165" t="s">
        <v>1430</v>
      </c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  <c r="AA140" s="183"/>
      <c r="AB140" s="183"/>
      <c r="AC140" s="183"/>
      <c r="AD140" s="183"/>
      <c r="AE140" s="183"/>
      <c r="AF140" s="183"/>
      <c r="AG140" s="183"/>
      <c r="AH140" s="183"/>
      <c r="AI140" s="183"/>
      <c r="AJ140" s="183"/>
      <c r="AK140" s="183"/>
      <c r="AL140" s="183"/>
      <c r="AM140" s="183"/>
      <c r="AN140" s="183"/>
      <c r="AO140" s="183"/>
      <c r="AP140" s="183"/>
      <c r="AQ140" s="183"/>
      <c r="AR140" s="183"/>
      <c r="AS140" s="183"/>
      <c r="AT140" s="183"/>
      <c r="AU140" s="183"/>
      <c r="AV140" s="183"/>
      <c r="AW140" s="183"/>
      <c r="AX140" s="183"/>
      <c r="AY140" s="183"/>
      <c r="AZ140" s="183"/>
      <c r="BA140" s="183"/>
      <c r="BB140" s="183"/>
      <c r="BC140" s="183"/>
      <c r="BD140" s="183"/>
      <c r="BE140" s="183"/>
      <c r="BF140" s="183"/>
      <c r="BG140" s="183"/>
      <c r="BH140" s="183"/>
      <c r="BI140" s="183"/>
      <c r="BJ140" s="183"/>
      <c r="BK140" s="183"/>
      <c r="BL140" s="183"/>
      <c r="BM140" s="183"/>
      <c r="BN140" s="183"/>
      <c r="BO140" s="183"/>
      <c r="BP140" s="183"/>
      <c r="BQ140" s="183"/>
      <c r="BR140" s="183"/>
      <c r="BS140" s="183"/>
      <c r="BT140" s="183"/>
      <c r="BU140" s="183"/>
      <c r="BV140" s="183"/>
      <c r="BW140" s="183"/>
      <c r="BX140" s="183"/>
      <c r="BY140" s="183"/>
      <c r="BZ140" s="183"/>
      <c r="CA140" s="183"/>
      <c r="CB140" s="183"/>
      <c r="CC140" s="183"/>
      <c r="CD140" s="183"/>
      <c r="CE140" s="183"/>
      <c r="CF140" s="183"/>
      <c r="CG140" s="183"/>
      <c r="CH140" s="183"/>
      <c r="CI140" s="183"/>
      <c r="CJ140" s="183"/>
      <c r="CK140" s="183"/>
      <c r="CL140" s="183"/>
      <c r="CM140" s="183"/>
      <c r="CN140" s="183"/>
      <c r="CO140" s="183"/>
      <c r="CP140" s="183"/>
      <c r="CQ140" s="183"/>
      <c r="CR140" s="183"/>
      <c r="CS140" s="183"/>
      <c r="CT140" s="183"/>
      <c r="CU140" s="183"/>
      <c r="CV140" s="183"/>
      <c r="CW140" s="183"/>
      <c r="CX140" s="183"/>
      <c r="CY140" s="183"/>
      <c r="CZ140" s="183"/>
      <c r="DA140" s="183"/>
      <c r="DB140" s="183"/>
      <c r="DC140" s="183"/>
      <c r="DD140" s="183"/>
      <c r="DE140" s="183"/>
      <c r="DF140" s="183"/>
      <c r="DG140" s="183"/>
      <c r="DH140" s="183"/>
      <c r="DI140" s="183"/>
      <c r="DJ140" s="183"/>
      <c r="DK140" s="183"/>
      <c r="DL140" s="183"/>
      <c r="DM140" s="183"/>
      <c r="DN140" s="183"/>
      <c r="DO140" s="183"/>
      <c r="DP140" s="183"/>
      <c r="DQ140" s="183"/>
      <c r="DR140" s="183"/>
      <c r="DS140" s="183"/>
      <c r="DT140" s="183"/>
      <c r="DU140" s="183"/>
      <c r="DV140" s="183"/>
      <c r="DW140" s="183"/>
      <c r="DX140" s="183"/>
      <c r="DY140" s="183"/>
      <c r="DZ140" s="183"/>
      <c r="EA140" s="183"/>
      <c r="EB140" s="183"/>
      <c r="EC140" s="183"/>
      <c r="ED140" s="183"/>
      <c r="EE140" s="183"/>
      <c r="EF140" s="183"/>
      <c r="EG140" s="183"/>
      <c r="EH140" s="183"/>
      <c r="EI140" s="183"/>
      <c r="EJ140" s="183"/>
      <c r="EK140" s="183"/>
      <c r="EL140" s="183"/>
      <c r="EM140" s="183"/>
      <c r="EN140" s="183"/>
      <c r="EO140" s="183"/>
      <c r="EP140" s="183"/>
      <c r="EQ140" s="183"/>
      <c r="ER140" s="183"/>
      <c r="ES140" s="183"/>
      <c r="ET140" s="183"/>
      <c r="EU140" s="183"/>
      <c r="EV140" s="183"/>
      <c r="EW140" s="183"/>
      <c r="EX140" s="183"/>
      <c r="EY140" s="183"/>
      <c r="EZ140" s="183"/>
      <c r="FA140" s="183"/>
      <c r="FB140" s="183"/>
      <c r="FC140" s="183"/>
      <c r="FD140" s="183"/>
      <c r="FE140" s="183"/>
      <c r="FF140" s="183"/>
      <c r="FG140" s="183"/>
      <c r="FH140" s="183"/>
      <c r="FI140" s="183"/>
      <c r="FJ140" s="183"/>
      <c r="FK140" s="183"/>
      <c r="FL140" s="183"/>
      <c r="FM140" s="183"/>
      <c r="FN140" s="183"/>
      <c r="FO140" s="183"/>
      <c r="FP140" s="183"/>
      <c r="FQ140" s="183"/>
      <c r="FR140" s="183"/>
      <c r="FS140" s="183"/>
      <c r="FT140" s="183"/>
      <c r="FU140" s="183"/>
      <c r="FV140" s="183"/>
      <c r="FW140" s="183"/>
      <c r="FX140" s="183"/>
      <c r="FY140" s="183"/>
      <c r="FZ140" s="183"/>
      <c r="GA140" s="183"/>
      <c r="GB140" s="183"/>
      <c r="GC140" s="183"/>
      <c r="GD140" s="183"/>
      <c r="GE140" s="183"/>
      <c r="GF140" s="183"/>
      <c r="GG140" s="183"/>
      <c r="GH140" s="183"/>
      <c r="GI140" s="183"/>
      <c r="GJ140" s="183"/>
      <c r="GK140" s="183"/>
      <c r="GL140" s="183"/>
      <c r="GM140" s="183"/>
      <c r="GN140" s="183"/>
      <c r="GO140" s="183"/>
      <c r="GP140" s="183"/>
      <c r="GQ140" s="183"/>
      <c r="GR140" s="183"/>
      <c r="GS140" s="183"/>
      <c r="GT140" s="183"/>
      <c r="GU140" s="183"/>
      <c r="GV140" s="183"/>
      <c r="GW140" s="183"/>
      <c r="GX140" s="183"/>
      <c r="GY140" s="183"/>
      <c r="GZ140" s="183"/>
      <c r="HA140" s="183"/>
      <c r="HB140" s="183"/>
      <c r="HC140" s="183"/>
      <c r="HD140" s="183"/>
      <c r="HE140" s="183"/>
      <c r="HF140" s="183"/>
      <c r="HG140" s="183"/>
      <c r="HH140" s="183"/>
      <c r="HI140" s="183"/>
      <c r="HJ140" s="183"/>
      <c r="HK140" s="183"/>
      <c r="HL140" s="183"/>
      <c r="HM140" s="183"/>
      <c r="HN140" s="183"/>
      <c r="HO140" s="183"/>
      <c r="HP140" s="183"/>
      <c r="HQ140" s="183"/>
      <c r="HR140" s="183"/>
      <c r="HS140" s="183"/>
      <c r="HT140" s="183"/>
      <c r="HU140" s="183"/>
      <c r="HV140" s="183"/>
      <c r="HW140" s="183"/>
      <c r="HX140" s="183"/>
      <c r="HY140" s="183"/>
      <c r="HZ140" s="183"/>
      <c r="IA140" s="183"/>
      <c r="IB140" s="183"/>
      <c r="IC140" s="183"/>
      <c r="ID140" s="183"/>
      <c r="IE140" s="183"/>
      <c r="IF140" s="183"/>
      <c r="IG140" s="183"/>
      <c r="IH140" s="183"/>
      <c r="II140" s="183"/>
      <c r="IJ140" s="183"/>
      <c r="IK140" s="183"/>
      <c r="IL140" s="183"/>
      <c r="IM140" s="183"/>
      <c r="IN140" s="183"/>
      <c r="IO140" s="183"/>
      <c r="IP140" s="183"/>
      <c r="IQ140" s="183"/>
      <c r="IR140" s="183"/>
      <c r="IS140" s="183"/>
      <c r="IT140" s="183"/>
      <c r="IU140" s="183"/>
      <c r="IV140" s="183"/>
      <c r="IW140" s="183"/>
      <c r="IX140" s="183"/>
      <c r="IY140" s="183"/>
      <c r="IZ140" s="183"/>
      <c r="JA140" s="183"/>
      <c r="JB140" s="183"/>
      <c r="JC140" s="183"/>
      <c r="JD140" s="183"/>
      <c r="JE140" s="183"/>
      <c r="JF140" s="183"/>
      <c r="JG140" s="183"/>
      <c r="JH140" s="183"/>
      <c r="JI140" s="183"/>
      <c r="JJ140" s="183"/>
      <c r="JK140" s="183"/>
      <c r="JL140" s="183"/>
      <c r="JM140" s="183"/>
      <c r="JN140" s="183"/>
      <c r="JO140" s="183"/>
      <c r="JP140" s="183"/>
      <c r="JQ140" s="183"/>
      <c r="JR140" s="183"/>
      <c r="JS140" s="183"/>
      <c r="JT140" s="183"/>
      <c r="JU140" s="183"/>
      <c r="JV140" s="183"/>
      <c r="JW140" s="183"/>
      <c r="JX140" s="183"/>
      <c r="JY140" s="183"/>
      <c r="JZ140" s="183"/>
      <c r="KA140" s="183"/>
      <c r="KB140" s="183"/>
      <c r="KC140" s="183"/>
      <c r="KD140" s="183"/>
      <c r="KE140" s="183"/>
      <c r="KF140" s="183"/>
      <c r="KG140" s="183"/>
      <c r="KH140" s="183"/>
      <c r="KI140" s="183"/>
      <c r="KJ140" s="183"/>
      <c r="KK140" s="183"/>
      <c r="KL140" s="183"/>
      <c r="KM140" s="183"/>
      <c r="KN140" s="183"/>
      <c r="KO140" s="183"/>
      <c r="KP140" s="183"/>
      <c r="KQ140" s="183"/>
      <c r="KR140" s="183"/>
      <c r="KS140" s="183"/>
      <c r="KT140" s="183"/>
      <c r="KU140" s="183"/>
      <c r="KV140" s="183"/>
      <c r="KW140" s="183"/>
      <c r="KX140" s="183"/>
      <c r="KY140" s="183"/>
      <c r="KZ140" s="183"/>
      <c r="LA140" s="183"/>
      <c r="LB140" s="183"/>
      <c r="LC140" s="183"/>
      <c r="LD140" s="183"/>
      <c r="LE140" s="183"/>
      <c r="LF140" s="183"/>
      <c r="LG140" s="183"/>
      <c r="LH140" s="183"/>
      <c r="LI140" s="183"/>
      <c r="LJ140" s="183"/>
      <c r="LK140" s="183"/>
      <c r="LL140" s="183"/>
      <c r="LM140" s="183"/>
      <c r="LN140" s="183"/>
      <c r="LO140" s="183"/>
      <c r="LP140" s="183"/>
      <c r="LQ140" s="183"/>
      <c r="LR140" s="183"/>
      <c r="LS140" s="183"/>
      <c r="LT140" s="183"/>
      <c r="LU140" s="183"/>
      <c r="LV140" s="183"/>
      <c r="LW140" s="183"/>
      <c r="LX140" s="183"/>
      <c r="LY140" s="183"/>
      <c r="LZ140" s="183"/>
      <c r="MA140" s="183"/>
      <c r="MB140" s="183"/>
      <c r="MC140" s="183"/>
      <c r="MD140" s="183"/>
      <c r="ME140" s="183"/>
      <c r="MF140" s="183"/>
      <c r="MG140" s="183"/>
      <c r="MH140" s="183"/>
      <c r="MI140" s="183"/>
      <c r="MJ140" s="183"/>
      <c r="MK140" s="183"/>
      <c r="ML140" s="183"/>
      <c r="MM140" s="183"/>
      <c r="MN140" s="183"/>
      <c r="MO140" s="183"/>
      <c r="MP140" s="183"/>
      <c r="MQ140" s="183"/>
      <c r="MR140" s="183"/>
      <c r="MS140" s="183"/>
      <c r="MT140" s="183"/>
      <c r="MU140" s="183"/>
      <c r="MV140" s="183"/>
      <c r="MW140" s="183"/>
      <c r="MX140" s="183"/>
      <c r="MY140" s="183"/>
      <c r="MZ140" s="183"/>
      <c r="NA140" s="183"/>
      <c r="NB140" s="183"/>
      <c r="NC140" s="183"/>
      <c r="ND140" s="183"/>
      <c r="NE140" s="183"/>
      <c r="NF140" s="183"/>
      <c r="NG140" s="183"/>
      <c r="NH140" s="183"/>
      <c r="NI140" s="183"/>
      <c r="NJ140" s="183"/>
      <c r="NK140" s="183"/>
      <c r="NL140" s="183"/>
      <c r="NM140" s="183"/>
      <c r="NN140" s="183"/>
      <c r="NO140" s="183"/>
      <c r="NP140" s="183"/>
      <c r="NQ140" s="183"/>
      <c r="NR140" s="183"/>
      <c r="NS140" s="183"/>
      <c r="NT140" s="183"/>
      <c r="NU140" s="183"/>
      <c r="NV140" s="183"/>
      <c r="NW140" s="183"/>
      <c r="NX140" s="183"/>
      <c r="NY140" s="183"/>
      <c r="NZ140" s="183"/>
      <c r="OA140" s="183"/>
      <c r="OB140" s="183"/>
      <c r="OC140" s="183"/>
      <c r="OD140" s="183"/>
      <c r="OE140" s="183"/>
      <c r="OF140" s="183"/>
      <c r="OG140" s="183"/>
      <c r="OH140" s="183"/>
      <c r="OI140" s="183"/>
      <c r="OJ140" s="183"/>
      <c r="OK140" s="183"/>
      <c r="OL140" s="183"/>
      <c r="OM140" s="183"/>
      <c r="ON140" s="183"/>
      <c r="OO140" s="183"/>
      <c r="OP140" s="183"/>
      <c r="OQ140" s="183"/>
      <c r="OR140" s="183"/>
      <c r="OS140" s="183"/>
      <c r="OT140" s="183"/>
      <c r="OU140" s="183"/>
      <c r="OV140" s="183"/>
      <c r="OW140" s="183"/>
      <c r="OX140" s="183"/>
      <c r="OY140" s="183"/>
      <c r="OZ140" s="183"/>
      <c r="PA140" s="183"/>
      <c r="PB140" s="183"/>
      <c r="PC140" s="183"/>
      <c r="PD140" s="183"/>
      <c r="PE140" s="183"/>
      <c r="PF140" s="183"/>
      <c r="PG140" s="183"/>
      <c r="PH140" s="183"/>
      <c r="PI140" s="183"/>
      <c r="PJ140" s="183"/>
      <c r="PK140" s="183"/>
      <c r="PL140" s="183"/>
      <c r="PM140" s="183"/>
      <c r="PN140" s="183"/>
      <c r="PO140" s="183"/>
      <c r="PP140" s="183"/>
      <c r="PQ140" s="183"/>
      <c r="PR140" s="183"/>
      <c r="PS140" s="183"/>
      <c r="PT140" s="183"/>
      <c r="PU140" s="183"/>
      <c r="PV140" s="183"/>
      <c r="PW140" s="183"/>
      <c r="PX140" s="183"/>
      <c r="PY140" s="183"/>
      <c r="PZ140" s="183"/>
      <c r="QA140" s="183"/>
      <c r="QB140" s="183"/>
      <c r="QC140" s="183"/>
      <c r="QD140" s="183"/>
      <c r="QE140" s="183"/>
      <c r="QF140" s="183"/>
      <c r="QG140" s="183"/>
      <c r="QH140" s="183"/>
      <c r="QI140" s="183"/>
      <c r="QJ140" s="183"/>
      <c r="QK140" s="183"/>
      <c r="QL140" s="183"/>
      <c r="QM140" s="183"/>
      <c r="QN140" s="183"/>
      <c r="QO140" s="183"/>
      <c r="QP140" s="183"/>
      <c r="QQ140" s="183"/>
      <c r="QR140" s="183"/>
      <c r="QS140" s="183"/>
      <c r="QT140" s="183"/>
      <c r="QU140" s="183"/>
      <c r="QV140" s="183"/>
      <c r="QW140" s="183"/>
      <c r="QX140" s="183"/>
      <c r="QY140" s="183"/>
      <c r="QZ140" s="183"/>
      <c r="RA140" s="183"/>
      <c r="RB140" s="183"/>
      <c r="RC140" s="183"/>
      <c r="RD140" s="183"/>
      <c r="RE140" s="183"/>
      <c r="RF140" s="183"/>
      <c r="RG140" s="183"/>
      <c r="RH140" s="183"/>
      <c r="RI140" s="183"/>
      <c r="RJ140" s="183"/>
      <c r="RK140" s="183"/>
      <c r="RL140" s="183"/>
      <c r="RM140" s="183"/>
      <c r="RN140" s="183"/>
      <c r="RO140" s="183"/>
      <c r="RP140" s="183"/>
      <c r="RQ140" s="183"/>
      <c r="RR140" s="183"/>
      <c r="RS140" s="183"/>
      <c r="RT140" s="183"/>
      <c r="RU140" s="183"/>
      <c r="RV140" s="183"/>
      <c r="RW140" s="183"/>
      <c r="RX140" s="183"/>
      <c r="RY140" s="183"/>
      <c r="RZ140" s="183"/>
      <c r="SA140" s="183"/>
      <c r="SB140" s="183"/>
      <c r="SC140" s="183"/>
      <c r="SD140" s="183"/>
      <c r="SE140" s="183"/>
      <c r="SF140" s="183"/>
      <c r="SG140" s="183"/>
      <c r="SH140" s="183"/>
      <c r="SI140" s="183"/>
    </row>
    <row r="141" spans="1:503" s="180" customFormat="1" ht="27" customHeight="1">
      <c r="A141" s="517"/>
      <c r="B141" s="179"/>
      <c r="C141" s="2" t="s">
        <v>1424</v>
      </c>
      <c r="D141" s="2" t="s">
        <v>1431</v>
      </c>
      <c r="E141" s="171" t="s">
        <v>1426</v>
      </c>
      <c r="F141" s="12" t="s">
        <v>1432</v>
      </c>
      <c r="G141" s="12"/>
      <c r="H141" s="8" t="s">
        <v>2478</v>
      </c>
      <c r="I141" s="12" t="s">
        <v>1422</v>
      </c>
      <c r="J141" s="165" t="s">
        <v>1430</v>
      </c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18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/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3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183"/>
      <c r="DN141" s="183"/>
      <c r="DO141" s="183"/>
      <c r="DP141" s="183"/>
      <c r="DQ141" s="183"/>
      <c r="DR141" s="183"/>
      <c r="DS141" s="183"/>
      <c r="DT141" s="183"/>
      <c r="DU141" s="183"/>
      <c r="DV141" s="183"/>
      <c r="DW141" s="183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/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3"/>
      <c r="FF141" s="183"/>
      <c r="FG141" s="183"/>
      <c r="FH141" s="183"/>
      <c r="FI141" s="183"/>
      <c r="FJ141" s="183"/>
      <c r="FK141" s="183"/>
      <c r="FL141" s="183"/>
      <c r="FM141" s="183"/>
      <c r="FN141" s="183"/>
      <c r="FO141" s="183"/>
      <c r="FP141" s="183"/>
      <c r="FQ141" s="183"/>
      <c r="FR141" s="183"/>
      <c r="FS141" s="183"/>
      <c r="FT141" s="183"/>
      <c r="FU141" s="183"/>
      <c r="FV141" s="183"/>
      <c r="FW141" s="183"/>
      <c r="FX141" s="183"/>
      <c r="FY141" s="183"/>
      <c r="FZ141" s="183"/>
      <c r="GA141" s="183"/>
      <c r="GB141" s="183"/>
      <c r="GC141" s="183"/>
      <c r="GD141" s="183"/>
      <c r="GE141" s="183"/>
      <c r="GF141" s="183"/>
      <c r="GG141" s="183"/>
      <c r="GH141" s="183"/>
      <c r="GI141" s="183"/>
      <c r="GJ141" s="183"/>
      <c r="GK141" s="183"/>
      <c r="GL141" s="183"/>
      <c r="GM141" s="183"/>
      <c r="GN141" s="183"/>
      <c r="GO141" s="183"/>
      <c r="GP141" s="183"/>
      <c r="GQ141" s="183"/>
      <c r="GR141" s="183"/>
      <c r="GS141" s="183"/>
      <c r="GT141" s="183"/>
      <c r="GU141" s="183"/>
      <c r="GV141" s="183"/>
      <c r="GW141" s="183"/>
      <c r="GX141" s="183"/>
      <c r="GY141" s="183"/>
      <c r="GZ141" s="183"/>
      <c r="HA141" s="183"/>
      <c r="HB141" s="183"/>
      <c r="HC141" s="183"/>
      <c r="HD141" s="183"/>
      <c r="HE141" s="183"/>
      <c r="HF141" s="183"/>
      <c r="HG141" s="183"/>
      <c r="HH141" s="183"/>
      <c r="HI141" s="183"/>
      <c r="HJ141" s="183"/>
      <c r="HK141" s="183"/>
      <c r="HL141" s="183"/>
      <c r="HM141" s="183"/>
      <c r="HN141" s="183"/>
      <c r="HO141" s="183"/>
      <c r="HP141" s="183"/>
      <c r="HQ141" s="183"/>
      <c r="HR141" s="183"/>
      <c r="HS141" s="183"/>
      <c r="HT141" s="183"/>
      <c r="HU141" s="183"/>
      <c r="HV141" s="183"/>
      <c r="HW141" s="183"/>
      <c r="HX141" s="183"/>
      <c r="HY141" s="183"/>
      <c r="HZ141" s="183"/>
      <c r="IA141" s="183"/>
      <c r="IB141" s="183"/>
      <c r="IC141" s="183"/>
      <c r="ID141" s="183"/>
      <c r="IE141" s="183"/>
      <c r="IF141" s="183"/>
      <c r="IG141" s="183"/>
      <c r="IH141" s="183"/>
      <c r="II141" s="183"/>
      <c r="IJ141" s="183"/>
      <c r="IK141" s="183"/>
      <c r="IL141" s="183"/>
      <c r="IM141" s="183"/>
      <c r="IN141" s="183"/>
      <c r="IO141" s="183"/>
      <c r="IP141" s="183"/>
      <c r="IQ141" s="183"/>
      <c r="IR141" s="183"/>
      <c r="IS141" s="183"/>
      <c r="IT141" s="183"/>
      <c r="IU141" s="183"/>
      <c r="IV141" s="183"/>
      <c r="IW141" s="183"/>
      <c r="IX141" s="183"/>
      <c r="IY141" s="183"/>
      <c r="IZ141" s="183"/>
      <c r="JA141" s="183"/>
      <c r="JB141" s="183"/>
      <c r="JC141" s="183"/>
      <c r="JD141" s="183"/>
      <c r="JE141" s="183"/>
      <c r="JF141" s="183"/>
      <c r="JG141" s="183"/>
      <c r="JH141" s="183"/>
      <c r="JI141" s="183"/>
      <c r="JJ141" s="183"/>
      <c r="JK141" s="183"/>
      <c r="JL141" s="183"/>
      <c r="JM141" s="183"/>
      <c r="JN141" s="183"/>
      <c r="JO141" s="183"/>
      <c r="JP141" s="183"/>
      <c r="JQ141" s="183"/>
      <c r="JR141" s="183"/>
      <c r="JS141" s="183"/>
      <c r="JT141" s="183"/>
      <c r="JU141" s="183"/>
      <c r="JV141" s="183"/>
      <c r="JW141" s="183"/>
      <c r="JX141" s="183"/>
      <c r="JY141" s="183"/>
      <c r="JZ141" s="183"/>
      <c r="KA141" s="183"/>
      <c r="KB141" s="183"/>
      <c r="KC141" s="183"/>
      <c r="KD141" s="183"/>
      <c r="KE141" s="183"/>
      <c r="KF141" s="183"/>
      <c r="KG141" s="183"/>
      <c r="KH141" s="183"/>
      <c r="KI141" s="183"/>
      <c r="KJ141" s="183"/>
      <c r="KK141" s="183"/>
      <c r="KL141" s="183"/>
      <c r="KM141" s="183"/>
      <c r="KN141" s="183"/>
      <c r="KO141" s="183"/>
      <c r="KP141" s="183"/>
      <c r="KQ141" s="183"/>
      <c r="KR141" s="183"/>
      <c r="KS141" s="183"/>
      <c r="KT141" s="183"/>
      <c r="KU141" s="183"/>
      <c r="KV141" s="183"/>
      <c r="KW141" s="183"/>
      <c r="KX141" s="183"/>
      <c r="KY141" s="183"/>
      <c r="KZ141" s="183"/>
      <c r="LA141" s="183"/>
      <c r="LB141" s="183"/>
      <c r="LC141" s="183"/>
      <c r="LD141" s="183"/>
      <c r="LE141" s="183"/>
      <c r="LF141" s="183"/>
      <c r="LG141" s="183"/>
      <c r="LH141" s="183"/>
      <c r="LI141" s="183"/>
      <c r="LJ141" s="183"/>
      <c r="LK141" s="183"/>
      <c r="LL141" s="183"/>
      <c r="LM141" s="183"/>
      <c r="LN141" s="183"/>
      <c r="LO141" s="183"/>
      <c r="LP141" s="183"/>
      <c r="LQ141" s="183"/>
      <c r="LR141" s="183"/>
      <c r="LS141" s="183"/>
      <c r="LT141" s="183"/>
      <c r="LU141" s="183"/>
      <c r="LV141" s="183"/>
      <c r="LW141" s="183"/>
      <c r="LX141" s="183"/>
      <c r="LY141" s="183"/>
      <c r="LZ141" s="183"/>
      <c r="MA141" s="183"/>
      <c r="MB141" s="183"/>
      <c r="MC141" s="183"/>
      <c r="MD141" s="183"/>
      <c r="ME141" s="183"/>
      <c r="MF141" s="183"/>
      <c r="MG141" s="183"/>
      <c r="MH141" s="183"/>
      <c r="MI141" s="183"/>
      <c r="MJ141" s="183"/>
      <c r="MK141" s="183"/>
      <c r="ML141" s="183"/>
      <c r="MM141" s="183"/>
      <c r="MN141" s="183"/>
      <c r="MO141" s="183"/>
      <c r="MP141" s="183"/>
      <c r="MQ141" s="183"/>
      <c r="MR141" s="183"/>
      <c r="MS141" s="183"/>
      <c r="MT141" s="183"/>
      <c r="MU141" s="183"/>
      <c r="MV141" s="183"/>
      <c r="MW141" s="183"/>
      <c r="MX141" s="183"/>
      <c r="MY141" s="183"/>
      <c r="MZ141" s="183"/>
      <c r="NA141" s="183"/>
      <c r="NB141" s="183"/>
      <c r="NC141" s="183"/>
      <c r="ND141" s="183"/>
      <c r="NE141" s="183"/>
      <c r="NF141" s="183"/>
      <c r="NG141" s="183"/>
      <c r="NH141" s="183"/>
      <c r="NI141" s="183"/>
      <c r="NJ141" s="183"/>
      <c r="NK141" s="183"/>
      <c r="NL141" s="183"/>
      <c r="NM141" s="183"/>
      <c r="NN141" s="183"/>
      <c r="NO141" s="183"/>
      <c r="NP141" s="183"/>
      <c r="NQ141" s="183"/>
      <c r="NR141" s="183"/>
      <c r="NS141" s="183"/>
      <c r="NT141" s="183"/>
      <c r="NU141" s="183"/>
      <c r="NV141" s="183"/>
      <c r="NW141" s="183"/>
      <c r="NX141" s="183"/>
      <c r="NY141" s="183"/>
      <c r="NZ141" s="183"/>
      <c r="OA141" s="183"/>
      <c r="OB141" s="183"/>
      <c r="OC141" s="183"/>
      <c r="OD141" s="183"/>
      <c r="OE141" s="183"/>
      <c r="OF141" s="183"/>
      <c r="OG141" s="183"/>
      <c r="OH141" s="183"/>
      <c r="OI141" s="183"/>
      <c r="OJ141" s="183"/>
      <c r="OK141" s="183"/>
      <c r="OL141" s="183"/>
      <c r="OM141" s="183"/>
      <c r="ON141" s="183"/>
      <c r="OO141" s="183"/>
      <c r="OP141" s="183"/>
      <c r="OQ141" s="183"/>
      <c r="OR141" s="183"/>
      <c r="OS141" s="183"/>
      <c r="OT141" s="183"/>
      <c r="OU141" s="183"/>
      <c r="OV141" s="183"/>
      <c r="OW141" s="183"/>
      <c r="OX141" s="183"/>
      <c r="OY141" s="183"/>
      <c r="OZ141" s="183"/>
      <c r="PA141" s="183"/>
      <c r="PB141" s="183"/>
      <c r="PC141" s="183"/>
      <c r="PD141" s="183"/>
      <c r="PE141" s="183"/>
      <c r="PF141" s="183"/>
      <c r="PG141" s="183"/>
      <c r="PH141" s="183"/>
      <c r="PI141" s="183"/>
      <c r="PJ141" s="183"/>
      <c r="PK141" s="183"/>
      <c r="PL141" s="183"/>
      <c r="PM141" s="183"/>
      <c r="PN141" s="183"/>
      <c r="PO141" s="183"/>
      <c r="PP141" s="183"/>
      <c r="PQ141" s="183"/>
      <c r="PR141" s="183"/>
      <c r="PS141" s="183"/>
      <c r="PT141" s="183"/>
      <c r="PU141" s="183"/>
      <c r="PV141" s="183"/>
      <c r="PW141" s="183"/>
      <c r="PX141" s="183"/>
      <c r="PY141" s="183"/>
      <c r="PZ141" s="183"/>
      <c r="QA141" s="183"/>
      <c r="QB141" s="183"/>
      <c r="QC141" s="183"/>
      <c r="QD141" s="183"/>
      <c r="QE141" s="183"/>
      <c r="QF141" s="183"/>
      <c r="QG141" s="183"/>
      <c r="QH141" s="183"/>
      <c r="QI141" s="183"/>
      <c r="QJ141" s="183"/>
      <c r="QK141" s="183"/>
      <c r="QL141" s="183"/>
      <c r="QM141" s="183"/>
      <c r="QN141" s="183"/>
      <c r="QO141" s="183"/>
      <c r="QP141" s="183"/>
      <c r="QQ141" s="183"/>
      <c r="QR141" s="183"/>
      <c r="QS141" s="183"/>
      <c r="QT141" s="183"/>
      <c r="QU141" s="183"/>
      <c r="QV141" s="183"/>
      <c r="QW141" s="183"/>
      <c r="QX141" s="183"/>
      <c r="QY141" s="183"/>
      <c r="QZ141" s="183"/>
      <c r="RA141" s="183"/>
      <c r="RB141" s="183"/>
      <c r="RC141" s="183"/>
      <c r="RD141" s="183"/>
      <c r="RE141" s="183"/>
      <c r="RF141" s="183"/>
      <c r="RG141" s="183"/>
      <c r="RH141" s="183"/>
      <c r="RI141" s="183"/>
      <c r="RJ141" s="183"/>
      <c r="RK141" s="183"/>
      <c r="RL141" s="183"/>
      <c r="RM141" s="183"/>
      <c r="RN141" s="183"/>
      <c r="RO141" s="183"/>
      <c r="RP141" s="183"/>
      <c r="RQ141" s="183"/>
      <c r="RR141" s="183"/>
      <c r="RS141" s="183"/>
      <c r="RT141" s="183"/>
      <c r="RU141" s="183"/>
      <c r="RV141" s="183"/>
      <c r="RW141" s="183"/>
      <c r="RX141" s="183"/>
      <c r="RY141" s="183"/>
      <c r="RZ141" s="183"/>
      <c r="SA141" s="183"/>
      <c r="SB141" s="183"/>
      <c r="SC141" s="183"/>
      <c r="SD141" s="183"/>
      <c r="SE141" s="183"/>
      <c r="SF141" s="183"/>
      <c r="SG141" s="183"/>
      <c r="SH141" s="183"/>
      <c r="SI141" s="183"/>
    </row>
    <row r="142" spans="1:503" s="180" customFormat="1" ht="27" customHeight="1">
      <c r="A142" s="517"/>
      <c r="B142" s="179"/>
      <c r="C142" s="2" t="s">
        <v>1417</v>
      </c>
      <c r="D142" s="2" t="s">
        <v>2479</v>
      </c>
      <c r="E142" s="171" t="s">
        <v>1426</v>
      </c>
      <c r="F142" s="12" t="s">
        <v>1420</v>
      </c>
      <c r="G142" s="12"/>
      <c r="H142" s="8" t="s">
        <v>2480</v>
      </c>
      <c r="I142" s="12" t="s">
        <v>2481</v>
      </c>
      <c r="J142" s="165" t="s">
        <v>1423</v>
      </c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  <c r="AA142" s="183"/>
      <c r="AB142" s="183"/>
      <c r="AC142" s="183"/>
      <c r="AD142" s="183"/>
      <c r="AE142" s="183"/>
      <c r="AF142" s="183"/>
      <c r="AG142" s="183"/>
      <c r="AH142" s="183"/>
      <c r="AI142" s="183"/>
      <c r="AJ142" s="183"/>
      <c r="AK142" s="183"/>
      <c r="AL142" s="183"/>
      <c r="AM142" s="183"/>
      <c r="AN142" s="183"/>
      <c r="AO142" s="183"/>
      <c r="AP142" s="183"/>
      <c r="AQ142" s="183"/>
      <c r="AR142" s="183"/>
      <c r="AS142" s="183"/>
      <c r="AT142" s="183"/>
      <c r="AU142" s="183"/>
      <c r="AV142" s="183"/>
      <c r="AW142" s="183"/>
      <c r="AX142" s="183"/>
      <c r="AY142" s="183"/>
      <c r="AZ142" s="183"/>
      <c r="BA142" s="183"/>
      <c r="BB142" s="183"/>
      <c r="BC142" s="183"/>
      <c r="BD142" s="183"/>
      <c r="BE142" s="183"/>
      <c r="BF142" s="183"/>
      <c r="BG142" s="183"/>
      <c r="BH142" s="183"/>
      <c r="BI142" s="183"/>
      <c r="BJ142" s="183"/>
      <c r="BK142" s="183"/>
      <c r="BL142" s="183"/>
      <c r="BM142" s="183"/>
      <c r="BN142" s="183"/>
      <c r="BO142" s="183"/>
      <c r="BP142" s="183"/>
      <c r="BQ142" s="183"/>
      <c r="BR142" s="183"/>
      <c r="BS142" s="183"/>
      <c r="BT142" s="183"/>
      <c r="BU142" s="183"/>
      <c r="BV142" s="183"/>
      <c r="BW142" s="183"/>
      <c r="BX142" s="183"/>
      <c r="BY142" s="183"/>
      <c r="BZ142" s="183"/>
      <c r="CA142" s="183"/>
      <c r="CB142" s="183"/>
      <c r="CC142" s="183"/>
      <c r="CD142" s="183"/>
      <c r="CE142" s="183"/>
      <c r="CF142" s="183"/>
      <c r="CG142" s="183"/>
      <c r="CH142" s="183"/>
      <c r="CI142" s="183"/>
      <c r="CJ142" s="183"/>
      <c r="CK142" s="183"/>
      <c r="CL142" s="183"/>
      <c r="CM142" s="183"/>
      <c r="CN142" s="183"/>
      <c r="CO142" s="183"/>
      <c r="CP142" s="183"/>
      <c r="CQ142" s="183"/>
      <c r="CR142" s="183"/>
      <c r="CS142" s="183"/>
      <c r="CT142" s="183"/>
      <c r="CU142" s="183"/>
      <c r="CV142" s="183"/>
      <c r="CW142" s="183"/>
      <c r="CX142" s="183"/>
      <c r="CY142" s="183"/>
      <c r="CZ142" s="183"/>
      <c r="DA142" s="183"/>
      <c r="DB142" s="183"/>
      <c r="DC142" s="183"/>
      <c r="DD142" s="183"/>
      <c r="DE142" s="183"/>
      <c r="DF142" s="183"/>
      <c r="DG142" s="183"/>
      <c r="DH142" s="183"/>
      <c r="DI142" s="183"/>
      <c r="DJ142" s="183"/>
      <c r="DK142" s="183"/>
      <c r="DL142" s="183"/>
      <c r="DM142" s="183"/>
      <c r="DN142" s="183"/>
      <c r="DO142" s="183"/>
      <c r="DP142" s="183"/>
      <c r="DQ142" s="183"/>
      <c r="DR142" s="183"/>
      <c r="DS142" s="183"/>
      <c r="DT142" s="183"/>
      <c r="DU142" s="183"/>
      <c r="DV142" s="183"/>
      <c r="DW142" s="183"/>
      <c r="DX142" s="183"/>
      <c r="DY142" s="183"/>
      <c r="DZ142" s="183"/>
      <c r="EA142" s="183"/>
      <c r="EB142" s="183"/>
      <c r="EC142" s="183"/>
      <c r="ED142" s="183"/>
      <c r="EE142" s="183"/>
      <c r="EF142" s="183"/>
      <c r="EG142" s="183"/>
      <c r="EH142" s="183"/>
      <c r="EI142" s="183"/>
      <c r="EJ142" s="183"/>
      <c r="EK142" s="183"/>
      <c r="EL142" s="183"/>
      <c r="EM142" s="183"/>
      <c r="EN142" s="183"/>
      <c r="EO142" s="183"/>
      <c r="EP142" s="183"/>
      <c r="EQ142" s="183"/>
      <c r="ER142" s="183"/>
      <c r="ES142" s="183"/>
      <c r="ET142" s="183"/>
      <c r="EU142" s="183"/>
      <c r="EV142" s="183"/>
      <c r="EW142" s="183"/>
      <c r="EX142" s="183"/>
      <c r="EY142" s="183"/>
      <c r="EZ142" s="183"/>
      <c r="FA142" s="183"/>
      <c r="FB142" s="183"/>
      <c r="FC142" s="183"/>
      <c r="FD142" s="183"/>
      <c r="FE142" s="183"/>
      <c r="FF142" s="183"/>
      <c r="FG142" s="183"/>
      <c r="FH142" s="183"/>
      <c r="FI142" s="183"/>
      <c r="FJ142" s="183"/>
      <c r="FK142" s="183"/>
      <c r="FL142" s="183"/>
      <c r="FM142" s="183"/>
      <c r="FN142" s="183"/>
      <c r="FO142" s="183"/>
      <c r="FP142" s="183"/>
      <c r="FQ142" s="183"/>
      <c r="FR142" s="183"/>
      <c r="FS142" s="183"/>
      <c r="FT142" s="183"/>
      <c r="FU142" s="183"/>
      <c r="FV142" s="183"/>
      <c r="FW142" s="183"/>
      <c r="FX142" s="183"/>
      <c r="FY142" s="183"/>
      <c r="FZ142" s="183"/>
      <c r="GA142" s="183"/>
      <c r="GB142" s="183"/>
      <c r="GC142" s="183"/>
      <c r="GD142" s="183"/>
      <c r="GE142" s="183"/>
      <c r="GF142" s="183"/>
      <c r="GG142" s="183"/>
      <c r="GH142" s="183"/>
      <c r="GI142" s="183"/>
      <c r="GJ142" s="183"/>
      <c r="GK142" s="183"/>
      <c r="GL142" s="183"/>
      <c r="GM142" s="183"/>
      <c r="GN142" s="183"/>
      <c r="GO142" s="183"/>
      <c r="GP142" s="183"/>
      <c r="GQ142" s="183"/>
      <c r="GR142" s="183"/>
      <c r="GS142" s="183"/>
      <c r="GT142" s="183"/>
      <c r="GU142" s="183"/>
      <c r="GV142" s="183"/>
      <c r="GW142" s="183"/>
      <c r="GX142" s="183"/>
      <c r="GY142" s="183"/>
      <c r="GZ142" s="183"/>
      <c r="HA142" s="183"/>
      <c r="HB142" s="183"/>
      <c r="HC142" s="183"/>
      <c r="HD142" s="183"/>
      <c r="HE142" s="183"/>
      <c r="HF142" s="183"/>
      <c r="HG142" s="183"/>
      <c r="HH142" s="183"/>
      <c r="HI142" s="183"/>
      <c r="HJ142" s="183"/>
      <c r="HK142" s="183"/>
      <c r="HL142" s="183"/>
      <c r="HM142" s="183"/>
      <c r="HN142" s="183"/>
      <c r="HO142" s="183"/>
      <c r="HP142" s="183"/>
      <c r="HQ142" s="183"/>
      <c r="HR142" s="183"/>
      <c r="HS142" s="183"/>
      <c r="HT142" s="183"/>
      <c r="HU142" s="183"/>
      <c r="HV142" s="183"/>
      <c r="HW142" s="183"/>
      <c r="HX142" s="183"/>
      <c r="HY142" s="183"/>
      <c r="HZ142" s="183"/>
      <c r="IA142" s="183"/>
      <c r="IB142" s="183"/>
      <c r="IC142" s="183"/>
      <c r="ID142" s="183"/>
      <c r="IE142" s="183"/>
      <c r="IF142" s="183"/>
      <c r="IG142" s="183"/>
      <c r="IH142" s="183"/>
      <c r="II142" s="183"/>
      <c r="IJ142" s="183"/>
      <c r="IK142" s="183"/>
      <c r="IL142" s="183"/>
      <c r="IM142" s="183"/>
      <c r="IN142" s="183"/>
      <c r="IO142" s="183"/>
      <c r="IP142" s="183"/>
      <c r="IQ142" s="183"/>
      <c r="IR142" s="183"/>
      <c r="IS142" s="183"/>
      <c r="IT142" s="183"/>
      <c r="IU142" s="183"/>
      <c r="IV142" s="183"/>
      <c r="IW142" s="183"/>
      <c r="IX142" s="183"/>
      <c r="IY142" s="183"/>
      <c r="IZ142" s="183"/>
      <c r="JA142" s="183"/>
      <c r="JB142" s="183"/>
      <c r="JC142" s="183"/>
      <c r="JD142" s="183"/>
      <c r="JE142" s="183"/>
      <c r="JF142" s="183"/>
      <c r="JG142" s="183"/>
      <c r="JH142" s="183"/>
      <c r="JI142" s="183"/>
      <c r="JJ142" s="183"/>
      <c r="JK142" s="183"/>
      <c r="JL142" s="183"/>
      <c r="JM142" s="183"/>
      <c r="JN142" s="183"/>
      <c r="JO142" s="183"/>
      <c r="JP142" s="183"/>
      <c r="JQ142" s="183"/>
      <c r="JR142" s="183"/>
      <c r="JS142" s="183"/>
      <c r="JT142" s="183"/>
      <c r="JU142" s="183"/>
      <c r="JV142" s="183"/>
      <c r="JW142" s="183"/>
      <c r="JX142" s="183"/>
      <c r="JY142" s="183"/>
      <c r="JZ142" s="183"/>
      <c r="KA142" s="183"/>
      <c r="KB142" s="183"/>
      <c r="KC142" s="183"/>
      <c r="KD142" s="183"/>
      <c r="KE142" s="183"/>
      <c r="KF142" s="183"/>
      <c r="KG142" s="183"/>
      <c r="KH142" s="183"/>
      <c r="KI142" s="183"/>
      <c r="KJ142" s="183"/>
      <c r="KK142" s="183"/>
      <c r="KL142" s="183"/>
      <c r="KM142" s="183"/>
      <c r="KN142" s="183"/>
      <c r="KO142" s="183"/>
      <c r="KP142" s="183"/>
      <c r="KQ142" s="183"/>
      <c r="KR142" s="183"/>
      <c r="KS142" s="183"/>
      <c r="KT142" s="183"/>
      <c r="KU142" s="183"/>
      <c r="KV142" s="183"/>
      <c r="KW142" s="183"/>
      <c r="KX142" s="183"/>
      <c r="KY142" s="183"/>
      <c r="KZ142" s="183"/>
      <c r="LA142" s="183"/>
      <c r="LB142" s="183"/>
      <c r="LC142" s="183"/>
      <c r="LD142" s="183"/>
      <c r="LE142" s="183"/>
      <c r="LF142" s="183"/>
      <c r="LG142" s="183"/>
      <c r="LH142" s="183"/>
      <c r="LI142" s="183"/>
      <c r="LJ142" s="183"/>
      <c r="LK142" s="183"/>
      <c r="LL142" s="183"/>
      <c r="LM142" s="183"/>
      <c r="LN142" s="183"/>
      <c r="LO142" s="183"/>
      <c r="LP142" s="183"/>
      <c r="LQ142" s="183"/>
      <c r="LR142" s="183"/>
      <c r="LS142" s="183"/>
      <c r="LT142" s="183"/>
      <c r="LU142" s="183"/>
      <c r="LV142" s="183"/>
      <c r="LW142" s="183"/>
      <c r="LX142" s="183"/>
      <c r="LY142" s="183"/>
      <c r="LZ142" s="183"/>
      <c r="MA142" s="183"/>
      <c r="MB142" s="183"/>
      <c r="MC142" s="183"/>
      <c r="MD142" s="183"/>
      <c r="ME142" s="183"/>
      <c r="MF142" s="183"/>
      <c r="MG142" s="183"/>
      <c r="MH142" s="183"/>
      <c r="MI142" s="183"/>
      <c r="MJ142" s="183"/>
      <c r="MK142" s="183"/>
      <c r="ML142" s="183"/>
      <c r="MM142" s="183"/>
      <c r="MN142" s="183"/>
      <c r="MO142" s="183"/>
      <c r="MP142" s="183"/>
      <c r="MQ142" s="183"/>
      <c r="MR142" s="183"/>
      <c r="MS142" s="183"/>
      <c r="MT142" s="183"/>
      <c r="MU142" s="183"/>
      <c r="MV142" s="183"/>
      <c r="MW142" s="183"/>
      <c r="MX142" s="183"/>
      <c r="MY142" s="183"/>
      <c r="MZ142" s="183"/>
      <c r="NA142" s="183"/>
      <c r="NB142" s="183"/>
      <c r="NC142" s="183"/>
      <c r="ND142" s="183"/>
      <c r="NE142" s="183"/>
      <c r="NF142" s="183"/>
      <c r="NG142" s="183"/>
      <c r="NH142" s="183"/>
      <c r="NI142" s="183"/>
      <c r="NJ142" s="183"/>
      <c r="NK142" s="183"/>
      <c r="NL142" s="183"/>
      <c r="NM142" s="183"/>
      <c r="NN142" s="183"/>
      <c r="NO142" s="183"/>
      <c r="NP142" s="183"/>
      <c r="NQ142" s="183"/>
      <c r="NR142" s="183"/>
      <c r="NS142" s="183"/>
      <c r="NT142" s="183"/>
      <c r="NU142" s="183"/>
      <c r="NV142" s="183"/>
      <c r="NW142" s="183"/>
      <c r="NX142" s="183"/>
      <c r="NY142" s="183"/>
      <c r="NZ142" s="183"/>
      <c r="OA142" s="183"/>
      <c r="OB142" s="183"/>
      <c r="OC142" s="183"/>
      <c r="OD142" s="183"/>
      <c r="OE142" s="183"/>
      <c r="OF142" s="183"/>
      <c r="OG142" s="183"/>
      <c r="OH142" s="183"/>
      <c r="OI142" s="183"/>
      <c r="OJ142" s="183"/>
      <c r="OK142" s="183"/>
      <c r="OL142" s="183"/>
      <c r="OM142" s="183"/>
      <c r="ON142" s="183"/>
      <c r="OO142" s="183"/>
      <c r="OP142" s="183"/>
      <c r="OQ142" s="183"/>
      <c r="OR142" s="183"/>
      <c r="OS142" s="183"/>
      <c r="OT142" s="183"/>
      <c r="OU142" s="183"/>
      <c r="OV142" s="183"/>
      <c r="OW142" s="183"/>
      <c r="OX142" s="183"/>
      <c r="OY142" s="183"/>
      <c r="OZ142" s="183"/>
      <c r="PA142" s="183"/>
      <c r="PB142" s="183"/>
      <c r="PC142" s="183"/>
      <c r="PD142" s="183"/>
      <c r="PE142" s="183"/>
      <c r="PF142" s="183"/>
      <c r="PG142" s="183"/>
      <c r="PH142" s="183"/>
      <c r="PI142" s="183"/>
      <c r="PJ142" s="183"/>
      <c r="PK142" s="183"/>
      <c r="PL142" s="183"/>
      <c r="PM142" s="183"/>
      <c r="PN142" s="183"/>
      <c r="PO142" s="183"/>
      <c r="PP142" s="183"/>
      <c r="PQ142" s="183"/>
      <c r="PR142" s="183"/>
      <c r="PS142" s="183"/>
      <c r="PT142" s="183"/>
      <c r="PU142" s="183"/>
      <c r="PV142" s="183"/>
      <c r="PW142" s="183"/>
      <c r="PX142" s="183"/>
      <c r="PY142" s="183"/>
      <c r="PZ142" s="183"/>
      <c r="QA142" s="183"/>
      <c r="QB142" s="183"/>
      <c r="QC142" s="183"/>
      <c r="QD142" s="183"/>
      <c r="QE142" s="183"/>
      <c r="QF142" s="183"/>
      <c r="QG142" s="183"/>
      <c r="QH142" s="183"/>
      <c r="QI142" s="183"/>
      <c r="QJ142" s="183"/>
      <c r="QK142" s="183"/>
      <c r="QL142" s="183"/>
      <c r="QM142" s="183"/>
      <c r="QN142" s="183"/>
      <c r="QO142" s="183"/>
      <c r="QP142" s="183"/>
      <c r="QQ142" s="183"/>
      <c r="QR142" s="183"/>
      <c r="QS142" s="183"/>
      <c r="QT142" s="183"/>
      <c r="QU142" s="183"/>
      <c r="QV142" s="183"/>
      <c r="QW142" s="183"/>
      <c r="QX142" s="183"/>
      <c r="QY142" s="183"/>
      <c r="QZ142" s="183"/>
      <c r="RA142" s="183"/>
      <c r="RB142" s="183"/>
      <c r="RC142" s="183"/>
      <c r="RD142" s="183"/>
      <c r="RE142" s="183"/>
      <c r="RF142" s="183"/>
      <c r="RG142" s="183"/>
      <c r="RH142" s="183"/>
      <c r="RI142" s="183"/>
      <c r="RJ142" s="183"/>
      <c r="RK142" s="183"/>
      <c r="RL142" s="183"/>
      <c r="RM142" s="183"/>
      <c r="RN142" s="183"/>
      <c r="RO142" s="183"/>
      <c r="RP142" s="183"/>
      <c r="RQ142" s="183"/>
      <c r="RR142" s="183"/>
      <c r="RS142" s="183"/>
      <c r="RT142" s="183"/>
      <c r="RU142" s="183"/>
      <c r="RV142" s="183"/>
      <c r="RW142" s="183"/>
      <c r="RX142" s="183"/>
      <c r="RY142" s="183"/>
      <c r="RZ142" s="183"/>
      <c r="SA142" s="183"/>
      <c r="SB142" s="183"/>
      <c r="SC142" s="183"/>
      <c r="SD142" s="183"/>
      <c r="SE142" s="183"/>
      <c r="SF142" s="183"/>
      <c r="SG142" s="183"/>
      <c r="SH142" s="183"/>
      <c r="SI142" s="183"/>
    </row>
    <row r="143" spans="1:503" s="180" customFormat="1" ht="27" customHeight="1">
      <c r="A143" s="517"/>
      <c r="B143" s="179"/>
      <c r="C143" s="2" t="s">
        <v>1424</v>
      </c>
      <c r="D143" s="2" t="s">
        <v>2482</v>
      </c>
      <c r="E143" s="171" t="s">
        <v>1426</v>
      </c>
      <c r="F143" s="12" t="s">
        <v>2483</v>
      </c>
      <c r="G143" s="12"/>
      <c r="H143" s="8" t="s">
        <v>1428</v>
      </c>
      <c r="I143" s="12" t="s">
        <v>2484</v>
      </c>
      <c r="J143" s="165" t="s">
        <v>1430</v>
      </c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  <c r="AA143" s="183"/>
      <c r="AB143" s="183"/>
      <c r="AC143" s="183"/>
      <c r="AD143" s="183"/>
      <c r="AE143" s="183"/>
      <c r="AF143" s="183"/>
      <c r="AG143" s="183"/>
      <c r="AH143" s="183"/>
      <c r="AI143" s="183"/>
      <c r="AJ143" s="183"/>
      <c r="AK143" s="183"/>
      <c r="AL143" s="183"/>
      <c r="AM143" s="183"/>
      <c r="AN143" s="183"/>
      <c r="AO143" s="183"/>
      <c r="AP143" s="183"/>
      <c r="AQ143" s="183"/>
      <c r="AR143" s="183"/>
      <c r="AS143" s="183"/>
      <c r="AT143" s="183"/>
      <c r="AU143" s="183"/>
      <c r="AV143" s="183"/>
      <c r="AW143" s="183"/>
      <c r="AX143" s="183"/>
      <c r="AY143" s="183"/>
      <c r="AZ143" s="183"/>
      <c r="BA143" s="183"/>
      <c r="BB143" s="183"/>
      <c r="BC143" s="183"/>
      <c r="BD143" s="183"/>
      <c r="BE143" s="183"/>
      <c r="BF143" s="183"/>
      <c r="BG143" s="183"/>
      <c r="BH143" s="183"/>
      <c r="BI143" s="183"/>
      <c r="BJ143" s="183"/>
      <c r="BK143" s="183"/>
      <c r="BL143" s="183"/>
      <c r="BM143" s="183"/>
      <c r="BN143" s="183"/>
      <c r="BO143" s="183"/>
      <c r="BP143" s="183"/>
      <c r="BQ143" s="183"/>
      <c r="BR143" s="183"/>
      <c r="BS143" s="183"/>
      <c r="BT143" s="183"/>
      <c r="BU143" s="183"/>
      <c r="BV143" s="183"/>
      <c r="BW143" s="183"/>
      <c r="BX143" s="183"/>
      <c r="BY143" s="183"/>
      <c r="BZ143" s="183"/>
      <c r="CA143" s="183"/>
      <c r="CB143" s="183"/>
      <c r="CC143" s="183"/>
      <c r="CD143" s="183"/>
      <c r="CE143" s="183"/>
      <c r="CF143" s="183"/>
      <c r="CG143" s="183"/>
      <c r="CH143" s="183"/>
      <c r="CI143" s="183"/>
      <c r="CJ143" s="183"/>
      <c r="CK143" s="183"/>
      <c r="CL143" s="183"/>
      <c r="CM143" s="183"/>
      <c r="CN143" s="183"/>
      <c r="CO143" s="183"/>
      <c r="CP143" s="183"/>
      <c r="CQ143" s="183"/>
      <c r="CR143" s="183"/>
      <c r="CS143" s="183"/>
      <c r="CT143" s="183"/>
      <c r="CU143" s="183"/>
      <c r="CV143" s="183"/>
      <c r="CW143" s="183"/>
      <c r="CX143" s="183"/>
      <c r="CY143" s="183"/>
      <c r="CZ143" s="183"/>
      <c r="DA143" s="183"/>
      <c r="DB143" s="183"/>
      <c r="DC143" s="183"/>
      <c r="DD143" s="183"/>
      <c r="DE143" s="183"/>
      <c r="DF143" s="183"/>
      <c r="DG143" s="183"/>
      <c r="DH143" s="183"/>
      <c r="DI143" s="183"/>
      <c r="DJ143" s="183"/>
      <c r="DK143" s="183"/>
      <c r="DL143" s="183"/>
      <c r="DM143" s="183"/>
      <c r="DN143" s="183"/>
      <c r="DO143" s="183"/>
      <c r="DP143" s="183"/>
      <c r="DQ143" s="183"/>
      <c r="DR143" s="183"/>
      <c r="DS143" s="183"/>
      <c r="DT143" s="183"/>
      <c r="DU143" s="183"/>
      <c r="DV143" s="183"/>
      <c r="DW143" s="183"/>
      <c r="DX143" s="183"/>
      <c r="DY143" s="183"/>
      <c r="DZ143" s="183"/>
      <c r="EA143" s="183"/>
      <c r="EB143" s="183"/>
      <c r="EC143" s="183"/>
      <c r="ED143" s="183"/>
      <c r="EE143" s="183"/>
      <c r="EF143" s="183"/>
      <c r="EG143" s="183"/>
      <c r="EH143" s="183"/>
      <c r="EI143" s="183"/>
      <c r="EJ143" s="183"/>
      <c r="EK143" s="183"/>
      <c r="EL143" s="183"/>
      <c r="EM143" s="183"/>
      <c r="EN143" s="183"/>
      <c r="EO143" s="183"/>
      <c r="EP143" s="183"/>
      <c r="EQ143" s="183"/>
      <c r="ER143" s="183"/>
      <c r="ES143" s="183"/>
      <c r="ET143" s="183"/>
      <c r="EU143" s="183"/>
      <c r="EV143" s="183"/>
      <c r="EW143" s="183"/>
      <c r="EX143" s="183"/>
      <c r="EY143" s="183"/>
      <c r="EZ143" s="183"/>
      <c r="FA143" s="183"/>
      <c r="FB143" s="183"/>
      <c r="FC143" s="183"/>
      <c r="FD143" s="183"/>
      <c r="FE143" s="183"/>
      <c r="FF143" s="183"/>
      <c r="FG143" s="183"/>
      <c r="FH143" s="183"/>
      <c r="FI143" s="183"/>
      <c r="FJ143" s="183"/>
      <c r="FK143" s="183"/>
      <c r="FL143" s="183"/>
      <c r="FM143" s="183"/>
      <c r="FN143" s="183"/>
      <c r="FO143" s="183"/>
      <c r="FP143" s="183"/>
      <c r="FQ143" s="183"/>
      <c r="FR143" s="183"/>
      <c r="FS143" s="183"/>
      <c r="FT143" s="183"/>
      <c r="FU143" s="183"/>
      <c r="FV143" s="183"/>
      <c r="FW143" s="183"/>
      <c r="FX143" s="183"/>
      <c r="FY143" s="183"/>
      <c r="FZ143" s="183"/>
      <c r="GA143" s="183"/>
      <c r="GB143" s="183"/>
      <c r="GC143" s="183"/>
      <c r="GD143" s="183"/>
      <c r="GE143" s="183"/>
      <c r="GF143" s="183"/>
      <c r="GG143" s="183"/>
      <c r="GH143" s="183"/>
      <c r="GI143" s="183"/>
      <c r="GJ143" s="183"/>
      <c r="GK143" s="183"/>
      <c r="GL143" s="183"/>
      <c r="GM143" s="183"/>
      <c r="GN143" s="183"/>
      <c r="GO143" s="183"/>
      <c r="GP143" s="183"/>
      <c r="GQ143" s="183"/>
      <c r="GR143" s="183"/>
      <c r="GS143" s="183"/>
      <c r="GT143" s="183"/>
      <c r="GU143" s="183"/>
      <c r="GV143" s="183"/>
      <c r="GW143" s="183"/>
      <c r="GX143" s="183"/>
      <c r="GY143" s="183"/>
      <c r="GZ143" s="183"/>
      <c r="HA143" s="183"/>
      <c r="HB143" s="183"/>
      <c r="HC143" s="183"/>
      <c r="HD143" s="183"/>
      <c r="HE143" s="183"/>
      <c r="HF143" s="183"/>
      <c r="HG143" s="183"/>
      <c r="HH143" s="183"/>
      <c r="HI143" s="183"/>
      <c r="HJ143" s="183"/>
      <c r="HK143" s="183"/>
      <c r="HL143" s="183"/>
      <c r="HM143" s="183"/>
      <c r="HN143" s="183"/>
      <c r="HO143" s="183"/>
      <c r="HP143" s="183"/>
      <c r="HQ143" s="183"/>
      <c r="HR143" s="183"/>
      <c r="HS143" s="183"/>
      <c r="HT143" s="183"/>
      <c r="HU143" s="183"/>
      <c r="HV143" s="183"/>
      <c r="HW143" s="183"/>
      <c r="HX143" s="183"/>
      <c r="HY143" s="183"/>
      <c r="HZ143" s="183"/>
      <c r="IA143" s="183"/>
      <c r="IB143" s="183"/>
      <c r="IC143" s="183"/>
      <c r="ID143" s="183"/>
      <c r="IE143" s="183"/>
      <c r="IF143" s="183"/>
      <c r="IG143" s="183"/>
      <c r="IH143" s="183"/>
      <c r="II143" s="183"/>
      <c r="IJ143" s="183"/>
      <c r="IK143" s="183"/>
      <c r="IL143" s="183"/>
      <c r="IM143" s="183"/>
      <c r="IN143" s="183"/>
      <c r="IO143" s="183"/>
      <c r="IP143" s="183"/>
      <c r="IQ143" s="183"/>
      <c r="IR143" s="183"/>
      <c r="IS143" s="183"/>
      <c r="IT143" s="183"/>
      <c r="IU143" s="183"/>
      <c r="IV143" s="183"/>
      <c r="IW143" s="183"/>
      <c r="IX143" s="183"/>
      <c r="IY143" s="183"/>
      <c r="IZ143" s="183"/>
      <c r="JA143" s="183"/>
      <c r="JB143" s="183"/>
      <c r="JC143" s="183"/>
      <c r="JD143" s="183"/>
      <c r="JE143" s="183"/>
      <c r="JF143" s="183"/>
      <c r="JG143" s="183"/>
      <c r="JH143" s="183"/>
      <c r="JI143" s="183"/>
      <c r="JJ143" s="183"/>
      <c r="JK143" s="183"/>
      <c r="JL143" s="183"/>
      <c r="JM143" s="183"/>
      <c r="JN143" s="183"/>
      <c r="JO143" s="183"/>
      <c r="JP143" s="183"/>
      <c r="JQ143" s="183"/>
      <c r="JR143" s="183"/>
      <c r="JS143" s="183"/>
      <c r="JT143" s="183"/>
      <c r="JU143" s="183"/>
      <c r="JV143" s="183"/>
      <c r="JW143" s="183"/>
      <c r="JX143" s="183"/>
      <c r="JY143" s="183"/>
      <c r="JZ143" s="183"/>
      <c r="KA143" s="183"/>
      <c r="KB143" s="183"/>
      <c r="KC143" s="183"/>
      <c r="KD143" s="183"/>
      <c r="KE143" s="183"/>
      <c r="KF143" s="183"/>
      <c r="KG143" s="183"/>
      <c r="KH143" s="183"/>
      <c r="KI143" s="183"/>
      <c r="KJ143" s="183"/>
      <c r="KK143" s="183"/>
      <c r="KL143" s="183"/>
      <c r="KM143" s="183"/>
      <c r="KN143" s="183"/>
      <c r="KO143" s="183"/>
      <c r="KP143" s="183"/>
      <c r="KQ143" s="183"/>
      <c r="KR143" s="183"/>
      <c r="KS143" s="183"/>
      <c r="KT143" s="183"/>
      <c r="KU143" s="183"/>
      <c r="KV143" s="183"/>
      <c r="KW143" s="183"/>
      <c r="KX143" s="183"/>
      <c r="KY143" s="183"/>
      <c r="KZ143" s="183"/>
      <c r="LA143" s="183"/>
      <c r="LB143" s="183"/>
      <c r="LC143" s="183"/>
      <c r="LD143" s="183"/>
      <c r="LE143" s="183"/>
      <c r="LF143" s="183"/>
      <c r="LG143" s="183"/>
      <c r="LH143" s="183"/>
      <c r="LI143" s="183"/>
      <c r="LJ143" s="183"/>
      <c r="LK143" s="183"/>
      <c r="LL143" s="183"/>
      <c r="LM143" s="183"/>
      <c r="LN143" s="183"/>
      <c r="LO143" s="183"/>
      <c r="LP143" s="183"/>
      <c r="LQ143" s="183"/>
      <c r="LR143" s="183"/>
      <c r="LS143" s="183"/>
      <c r="LT143" s="183"/>
      <c r="LU143" s="183"/>
      <c r="LV143" s="183"/>
      <c r="LW143" s="183"/>
      <c r="LX143" s="183"/>
      <c r="LY143" s="183"/>
      <c r="LZ143" s="183"/>
      <c r="MA143" s="183"/>
      <c r="MB143" s="183"/>
      <c r="MC143" s="183"/>
      <c r="MD143" s="183"/>
      <c r="ME143" s="183"/>
      <c r="MF143" s="183"/>
      <c r="MG143" s="183"/>
      <c r="MH143" s="183"/>
      <c r="MI143" s="183"/>
      <c r="MJ143" s="183"/>
      <c r="MK143" s="183"/>
      <c r="ML143" s="183"/>
      <c r="MM143" s="183"/>
      <c r="MN143" s="183"/>
      <c r="MO143" s="183"/>
      <c r="MP143" s="183"/>
      <c r="MQ143" s="183"/>
      <c r="MR143" s="183"/>
      <c r="MS143" s="183"/>
      <c r="MT143" s="183"/>
      <c r="MU143" s="183"/>
      <c r="MV143" s="183"/>
      <c r="MW143" s="183"/>
      <c r="MX143" s="183"/>
      <c r="MY143" s="183"/>
      <c r="MZ143" s="183"/>
      <c r="NA143" s="183"/>
      <c r="NB143" s="183"/>
      <c r="NC143" s="183"/>
      <c r="ND143" s="183"/>
      <c r="NE143" s="183"/>
      <c r="NF143" s="183"/>
      <c r="NG143" s="183"/>
      <c r="NH143" s="183"/>
      <c r="NI143" s="183"/>
      <c r="NJ143" s="183"/>
      <c r="NK143" s="183"/>
      <c r="NL143" s="183"/>
      <c r="NM143" s="183"/>
      <c r="NN143" s="183"/>
      <c r="NO143" s="183"/>
      <c r="NP143" s="183"/>
      <c r="NQ143" s="183"/>
      <c r="NR143" s="183"/>
      <c r="NS143" s="183"/>
      <c r="NT143" s="183"/>
      <c r="NU143" s="183"/>
      <c r="NV143" s="183"/>
      <c r="NW143" s="183"/>
      <c r="NX143" s="183"/>
      <c r="NY143" s="183"/>
      <c r="NZ143" s="183"/>
      <c r="OA143" s="183"/>
      <c r="OB143" s="183"/>
      <c r="OC143" s="183"/>
      <c r="OD143" s="183"/>
      <c r="OE143" s="183"/>
      <c r="OF143" s="183"/>
      <c r="OG143" s="183"/>
      <c r="OH143" s="183"/>
      <c r="OI143" s="183"/>
      <c r="OJ143" s="183"/>
      <c r="OK143" s="183"/>
      <c r="OL143" s="183"/>
      <c r="OM143" s="183"/>
      <c r="ON143" s="183"/>
      <c r="OO143" s="183"/>
      <c r="OP143" s="183"/>
      <c r="OQ143" s="183"/>
      <c r="OR143" s="183"/>
      <c r="OS143" s="183"/>
      <c r="OT143" s="183"/>
      <c r="OU143" s="183"/>
      <c r="OV143" s="183"/>
      <c r="OW143" s="183"/>
      <c r="OX143" s="183"/>
      <c r="OY143" s="183"/>
      <c r="OZ143" s="183"/>
      <c r="PA143" s="183"/>
      <c r="PB143" s="183"/>
      <c r="PC143" s="183"/>
      <c r="PD143" s="183"/>
      <c r="PE143" s="183"/>
      <c r="PF143" s="183"/>
      <c r="PG143" s="183"/>
      <c r="PH143" s="183"/>
      <c r="PI143" s="183"/>
      <c r="PJ143" s="183"/>
      <c r="PK143" s="183"/>
      <c r="PL143" s="183"/>
      <c r="PM143" s="183"/>
      <c r="PN143" s="183"/>
      <c r="PO143" s="183"/>
      <c r="PP143" s="183"/>
      <c r="PQ143" s="183"/>
      <c r="PR143" s="183"/>
      <c r="PS143" s="183"/>
      <c r="PT143" s="183"/>
      <c r="PU143" s="183"/>
      <c r="PV143" s="183"/>
      <c r="PW143" s="183"/>
      <c r="PX143" s="183"/>
      <c r="PY143" s="183"/>
      <c r="PZ143" s="183"/>
      <c r="QA143" s="183"/>
      <c r="QB143" s="183"/>
      <c r="QC143" s="183"/>
      <c r="QD143" s="183"/>
      <c r="QE143" s="183"/>
      <c r="QF143" s="183"/>
      <c r="QG143" s="183"/>
      <c r="QH143" s="183"/>
      <c r="QI143" s="183"/>
      <c r="QJ143" s="183"/>
      <c r="QK143" s="183"/>
      <c r="QL143" s="183"/>
      <c r="QM143" s="183"/>
      <c r="QN143" s="183"/>
      <c r="QO143" s="183"/>
      <c r="QP143" s="183"/>
      <c r="QQ143" s="183"/>
      <c r="QR143" s="183"/>
      <c r="QS143" s="183"/>
      <c r="QT143" s="183"/>
      <c r="QU143" s="183"/>
      <c r="QV143" s="183"/>
      <c r="QW143" s="183"/>
      <c r="QX143" s="183"/>
      <c r="QY143" s="183"/>
      <c r="QZ143" s="183"/>
      <c r="RA143" s="183"/>
      <c r="RB143" s="183"/>
      <c r="RC143" s="183"/>
      <c r="RD143" s="183"/>
      <c r="RE143" s="183"/>
      <c r="RF143" s="183"/>
      <c r="RG143" s="183"/>
      <c r="RH143" s="183"/>
      <c r="RI143" s="183"/>
      <c r="RJ143" s="183"/>
      <c r="RK143" s="183"/>
      <c r="RL143" s="183"/>
      <c r="RM143" s="183"/>
      <c r="RN143" s="183"/>
      <c r="RO143" s="183"/>
      <c r="RP143" s="183"/>
      <c r="RQ143" s="183"/>
      <c r="RR143" s="183"/>
      <c r="RS143" s="183"/>
      <c r="RT143" s="183"/>
      <c r="RU143" s="183"/>
      <c r="RV143" s="183"/>
      <c r="RW143" s="183"/>
      <c r="RX143" s="183"/>
      <c r="RY143" s="183"/>
      <c r="RZ143" s="183"/>
      <c r="SA143" s="183"/>
      <c r="SB143" s="183"/>
      <c r="SC143" s="183"/>
      <c r="SD143" s="183"/>
      <c r="SE143" s="183"/>
      <c r="SF143" s="183"/>
      <c r="SG143" s="183"/>
      <c r="SH143" s="183"/>
      <c r="SI143" s="183"/>
    </row>
    <row r="144" spans="1:503" s="180" customFormat="1" ht="27" customHeight="1">
      <c r="A144" s="517"/>
      <c r="B144" s="181"/>
      <c r="C144" s="182" t="s">
        <v>1424</v>
      </c>
      <c r="D144" s="2" t="s">
        <v>2485</v>
      </c>
      <c r="E144" s="171" t="s">
        <v>1426</v>
      </c>
      <c r="F144" s="12" t="s">
        <v>1432</v>
      </c>
      <c r="G144" s="12"/>
      <c r="H144" s="8" t="s">
        <v>2478</v>
      </c>
      <c r="I144" s="12" t="s">
        <v>1422</v>
      </c>
      <c r="J144" s="165" t="s">
        <v>1430</v>
      </c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18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3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183"/>
      <c r="DN144" s="183"/>
      <c r="DO144" s="183"/>
      <c r="DP144" s="183"/>
      <c r="DQ144" s="183"/>
      <c r="DR144" s="183"/>
      <c r="DS144" s="183"/>
      <c r="DT144" s="183"/>
      <c r="DU144" s="183"/>
      <c r="DV144" s="183"/>
      <c r="DW144" s="183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3"/>
      <c r="FF144" s="183"/>
      <c r="FG144" s="183"/>
      <c r="FH144" s="183"/>
      <c r="FI144" s="183"/>
      <c r="FJ144" s="183"/>
      <c r="FK144" s="183"/>
      <c r="FL144" s="183"/>
      <c r="FM144" s="183"/>
      <c r="FN144" s="183"/>
      <c r="FO144" s="183"/>
      <c r="FP144" s="183"/>
      <c r="FQ144" s="183"/>
      <c r="FR144" s="183"/>
      <c r="FS144" s="183"/>
      <c r="FT144" s="183"/>
      <c r="FU144" s="183"/>
      <c r="FV144" s="183"/>
      <c r="FW144" s="183"/>
      <c r="FX144" s="183"/>
      <c r="FY144" s="183"/>
      <c r="FZ144" s="183"/>
      <c r="GA144" s="183"/>
      <c r="GB144" s="183"/>
      <c r="GC144" s="183"/>
      <c r="GD144" s="183"/>
      <c r="GE144" s="183"/>
      <c r="GF144" s="183"/>
      <c r="GG144" s="183"/>
      <c r="GH144" s="183"/>
      <c r="GI144" s="183"/>
      <c r="GJ144" s="183"/>
      <c r="GK144" s="183"/>
      <c r="GL144" s="183"/>
      <c r="GM144" s="183"/>
      <c r="GN144" s="183"/>
      <c r="GO144" s="183"/>
      <c r="GP144" s="183"/>
      <c r="GQ144" s="183"/>
      <c r="GR144" s="183"/>
      <c r="GS144" s="183"/>
      <c r="GT144" s="183"/>
      <c r="GU144" s="183"/>
      <c r="GV144" s="183"/>
      <c r="GW144" s="183"/>
      <c r="GX144" s="183"/>
      <c r="GY144" s="183"/>
      <c r="GZ144" s="183"/>
      <c r="HA144" s="183"/>
      <c r="HB144" s="183"/>
      <c r="HC144" s="183"/>
      <c r="HD144" s="183"/>
      <c r="HE144" s="183"/>
      <c r="HF144" s="183"/>
      <c r="HG144" s="183"/>
      <c r="HH144" s="183"/>
      <c r="HI144" s="183"/>
      <c r="HJ144" s="183"/>
      <c r="HK144" s="183"/>
      <c r="HL144" s="183"/>
      <c r="HM144" s="183"/>
      <c r="HN144" s="183"/>
      <c r="HO144" s="183"/>
      <c r="HP144" s="183"/>
      <c r="HQ144" s="183"/>
      <c r="HR144" s="183"/>
      <c r="HS144" s="183"/>
      <c r="HT144" s="183"/>
      <c r="HU144" s="183"/>
      <c r="HV144" s="183"/>
      <c r="HW144" s="183"/>
      <c r="HX144" s="183"/>
      <c r="HY144" s="183"/>
      <c r="HZ144" s="183"/>
      <c r="IA144" s="183"/>
      <c r="IB144" s="183"/>
      <c r="IC144" s="183"/>
      <c r="ID144" s="183"/>
      <c r="IE144" s="183"/>
      <c r="IF144" s="183"/>
      <c r="IG144" s="183"/>
      <c r="IH144" s="183"/>
      <c r="II144" s="183"/>
      <c r="IJ144" s="183"/>
      <c r="IK144" s="183"/>
      <c r="IL144" s="183"/>
      <c r="IM144" s="183"/>
      <c r="IN144" s="183"/>
      <c r="IO144" s="183"/>
      <c r="IP144" s="183"/>
      <c r="IQ144" s="183"/>
      <c r="IR144" s="183"/>
      <c r="IS144" s="183"/>
      <c r="IT144" s="183"/>
      <c r="IU144" s="183"/>
      <c r="IV144" s="183"/>
      <c r="IW144" s="183"/>
      <c r="IX144" s="183"/>
      <c r="IY144" s="183"/>
      <c r="IZ144" s="183"/>
      <c r="JA144" s="183"/>
      <c r="JB144" s="183"/>
      <c r="JC144" s="183"/>
      <c r="JD144" s="183"/>
      <c r="JE144" s="183"/>
      <c r="JF144" s="183"/>
      <c r="JG144" s="183"/>
      <c r="JH144" s="183"/>
      <c r="JI144" s="183"/>
      <c r="JJ144" s="183"/>
      <c r="JK144" s="183"/>
      <c r="JL144" s="183"/>
      <c r="JM144" s="183"/>
      <c r="JN144" s="183"/>
      <c r="JO144" s="183"/>
      <c r="JP144" s="183"/>
      <c r="JQ144" s="183"/>
      <c r="JR144" s="183"/>
      <c r="JS144" s="183"/>
      <c r="JT144" s="183"/>
      <c r="JU144" s="183"/>
      <c r="JV144" s="183"/>
      <c r="JW144" s="183"/>
      <c r="JX144" s="183"/>
      <c r="JY144" s="183"/>
      <c r="JZ144" s="183"/>
      <c r="KA144" s="183"/>
      <c r="KB144" s="183"/>
      <c r="KC144" s="183"/>
      <c r="KD144" s="183"/>
      <c r="KE144" s="183"/>
      <c r="KF144" s="183"/>
      <c r="KG144" s="183"/>
      <c r="KH144" s="183"/>
      <c r="KI144" s="183"/>
      <c r="KJ144" s="183"/>
      <c r="KK144" s="183"/>
      <c r="KL144" s="183"/>
      <c r="KM144" s="183"/>
      <c r="KN144" s="183"/>
      <c r="KO144" s="183"/>
      <c r="KP144" s="183"/>
      <c r="KQ144" s="183"/>
      <c r="KR144" s="183"/>
      <c r="KS144" s="183"/>
      <c r="KT144" s="183"/>
      <c r="KU144" s="183"/>
      <c r="KV144" s="183"/>
      <c r="KW144" s="183"/>
      <c r="KX144" s="183"/>
      <c r="KY144" s="183"/>
      <c r="KZ144" s="183"/>
      <c r="LA144" s="183"/>
      <c r="LB144" s="183"/>
      <c r="LC144" s="183"/>
      <c r="LD144" s="183"/>
      <c r="LE144" s="183"/>
      <c r="LF144" s="183"/>
      <c r="LG144" s="183"/>
      <c r="LH144" s="183"/>
      <c r="LI144" s="183"/>
      <c r="LJ144" s="183"/>
      <c r="LK144" s="183"/>
      <c r="LL144" s="183"/>
      <c r="LM144" s="183"/>
      <c r="LN144" s="183"/>
      <c r="LO144" s="183"/>
      <c r="LP144" s="183"/>
      <c r="LQ144" s="183"/>
      <c r="LR144" s="183"/>
      <c r="LS144" s="183"/>
      <c r="LT144" s="183"/>
      <c r="LU144" s="183"/>
      <c r="LV144" s="183"/>
      <c r="LW144" s="183"/>
      <c r="LX144" s="183"/>
      <c r="LY144" s="183"/>
      <c r="LZ144" s="183"/>
      <c r="MA144" s="183"/>
      <c r="MB144" s="183"/>
      <c r="MC144" s="183"/>
      <c r="MD144" s="183"/>
      <c r="ME144" s="183"/>
      <c r="MF144" s="183"/>
      <c r="MG144" s="183"/>
      <c r="MH144" s="183"/>
      <c r="MI144" s="183"/>
      <c r="MJ144" s="183"/>
      <c r="MK144" s="183"/>
      <c r="ML144" s="183"/>
      <c r="MM144" s="183"/>
      <c r="MN144" s="183"/>
      <c r="MO144" s="183"/>
      <c r="MP144" s="183"/>
      <c r="MQ144" s="183"/>
      <c r="MR144" s="183"/>
      <c r="MS144" s="183"/>
      <c r="MT144" s="183"/>
      <c r="MU144" s="183"/>
      <c r="MV144" s="183"/>
      <c r="MW144" s="183"/>
      <c r="MX144" s="183"/>
      <c r="MY144" s="183"/>
      <c r="MZ144" s="183"/>
      <c r="NA144" s="183"/>
      <c r="NB144" s="183"/>
      <c r="NC144" s="183"/>
      <c r="ND144" s="183"/>
      <c r="NE144" s="183"/>
      <c r="NF144" s="183"/>
      <c r="NG144" s="183"/>
      <c r="NH144" s="183"/>
      <c r="NI144" s="183"/>
      <c r="NJ144" s="183"/>
      <c r="NK144" s="183"/>
      <c r="NL144" s="183"/>
      <c r="NM144" s="183"/>
      <c r="NN144" s="183"/>
      <c r="NO144" s="183"/>
      <c r="NP144" s="183"/>
      <c r="NQ144" s="183"/>
      <c r="NR144" s="183"/>
      <c r="NS144" s="183"/>
      <c r="NT144" s="183"/>
      <c r="NU144" s="183"/>
      <c r="NV144" s="183"/>
      <c r="NW144" s="183"/>
      <c r="NX144" s="183"/>
      <c r="NY144" s="183"/>
      <c r="NZ144" s="183"/>
      <c r="OA144" s="183"/>
      <c r="OB144" s="183"/>
      <c r="OC144" s="183"/>
      <c r="OD144" s="183"/>
      <c r="OE144" s="183"/>
      <c r="OF144" s="183"/>
      <c r="OG144" s="183"/>
      <c r="OH144" s="183"/>
      <c r="OI144" s="183"/>
      <c r="OJ144" s="183"/>
      <c r="OK144" s="183"/>
      <c r="OL144" s="183"/>
      <c r="OM144" s="183"/>
      <c r="ON144" s="183"/>
      <c r="OO144" s="183"/>
      <c r="OP144" s="183"/>
      <c r="OQ144" s="183"/>
      <c r="OR144" s="183"/>
      <c r="OS144" s="183"/>
      <c r="OT144" s="183"/>
      <c r="OU144" s="183"/>
      <c r="OV144" s="183"/>
      <c r="OW144" s="183"/>
      <c r="OX144" s="183"/>
      <c r="OY144" s="183"/>
      <c r="OZ144" s="183"/>
      <c r="PA144" s="183"/>
      <c r="PB144" s="183"/>
      <c r="PC144" s="183"/>
      <c r="PD144" s="183"/>
      <c r="PE144" s="183"/>
      <c r="PF144" s="183"/>
      <c r="PG144" s="183"/>
      <c r="PH144" s="183"/>
      <c r="PI144" s="183"/>
      <c r="PJ144" s="183"/>
      <c r="PK144" s="183"/>
      <c r="PL144" s="183"/>
      <c r="PM144" s="183"/>
      <c r="PN144" s="183"/>
      <c r="PO144" s="183"/>
      <c r="PP144" s="183"/>
      <c r="PQ144" s="183"/>
      <c r="PR144" s="183"/>
      <c r="PS144" s="183"/>
      <c r="PT144" s="183"/>
      <c r="PU144" s="183"/>
      <c r="PV144" s="183"/>
      <c r="PW144" s="183"/>
      <c r="PX144" s="183"/>
      <c r="PY144" s="183"/>
      <c r="PZ144" s="183"/>
      <c r="QA144" s="183"/>
      <c r="QB144" s="183"/>
      <c r="QC144" s="183"/>
      <c r="QD144" s="183"/>
      <c r="QE144" s="183"/>
      <c r="QF144" s="183"/>
      <c r="QG144" s="183"/>
      <c r="QH144" s="183"/>
      <c r="QI144" s="183"/>
      <c r="QJ144" s="183"/>
      <c r="QK144" s="183"/>
      <c r="QL144" s="183"/>
      <c r="QM144" s="183"/>
      <c r="QN144" s="183"/>
      <c r="QO144" s="183"/>
      <c r="QP144" s="183"/>
      <c r="QQ144" s="183"/>
      <c r="QR144" s="183"/>
      <c r="QS144" s="183"/>
      <c r="QT144" s="183"/>
      <c r="QU144" s="183"/>
      <c r="QV144" s="183"/>
      <c r="QW144" s="183"/>
      <c r="QX144" s="183"/>
      <c r="QY144" s="183"/>
      <c r="QZ144" s="183"/>
      <c r="RA144" s="183"/>
      <c r="RB144" s="183"/>
      <c r="RC144" s="183"/>
      <c r="RD144" s="183"/>
      <c r="RE144" s="183"/>
      <c r="RF144" s="183"/>
      <c r="RG144" s="183"/>
      <c r="RH144" s="183"/>
      <c r="RI144" s="183"/>
      <c r="RJ144" s="183"/>
      <c r="RK144" s="183"/>
      <c r="RL144" s="183"/>
      <c r="RM144" s="183"/>
      <c r="RN144" s="183"/>
      <c r="RO144" s="183"/>
      <c r="RP144" s="183"/>
      <c r="RQ144" s="183"/>
      <c r="RR144" s="183"/>
      <c r="RS144" s="183"/>
      <c r="RT144" s="183"/>
      <c r="RU144" s="183"/>
      <c r="RV144" s="183"/>
      <c r="RW144" s="183"/>
      <c r="RX144" s="183"/>
      <c r="RY144" s="183"/>
      <c r="RZ144" s="183"/>
      <c r="SA144" s="183"/>
      <c r="SB144" s="183"/>
      <c r="SC144" s="183"/>
      <c r="SD144" s="183"/>
      <c r="SE144" s="183"/>
      <c r="SF144" s="183"/>
      <c r="SG144" s="183"/>
      <c r="SH144" s="183"/>
      <c r="SI144" s="183"/>
    </row>
    <row r="145" spans="1:503" s="180" customFormat="1" ht="27" customHeight="1">
      <c r="A145" s="517"/>
      <c r="B145" s="179" t="s">
        <v>1116</v>
      </c>
      <c r="C145" s="2" t="s">
        <v>1417</v>
      </c>
      <c r="D145" s="2" t="s">
        <v>2486</v>
      </c>
      <c r="E145" s="171" t="s">
        <v>1426</v>
      </c>
      <c r="F145" s="12" t="s">
        <v>1420</v>
      </c>
      <c r="G145" s="12"/>
      <c r="H145" s="8" t="s">
        <v>1317</v>
      </c>
      <c r="I145" s="12" t="s">
        <v>1422</v>
      </c>
      <c r="J145" s="165" t="s">
        <v>1423</v>
      </c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  <c r="AA145" s="183"/>
      <c r="AB145" s="183"/>
      <c r="AC145" s="183"/>
      <c r="AD145" s="183"/>
      <c r="AE145" s="183"/>
      <c r="AF145" s="183"/>
      <c r="AG145" s="183"/>
      <c r="AH145" s="183"/>
      <c r="AI145" s="183"/>
      <c r="AJ145" s="183"/>
      <c r="AK145" s="183"/>
      <c r="AL145" s="183"/>
      <c r="AM145" s="183"/>
      <c r="AN145" s="183"/>
      <c r="AO145" s="183"/>
      <c r="AP145" s="183"/>
      <c r="AQ145" s="183"/>
      <c r="AR145" s="183"/>
      <c r="AS145" s="183"/>
      <c r="AT145" s="183"/>
      <c r="AU145" s="183"/>
      <c r="AV145" s="183"/>
      <c r="AW145" s="183"/>
      <c r="AX145" s="183"/>
      <c r="AY145" s="183"/>
      <c r="AZ145" s="183"/>
      <c r="BA145" s="183"/>
      <c r="BB145" s="183"/>
      <c r="BC145" s="183"/>
      <c r="BD145" s="183"/>
      <c r="BE145" s="183"/>
      <c r="BF145" s="183"/>
      <c r="BG145" s="183"/>
      <c r="BH145" s="183"/>
      <c r="BI145" s="183"/>
      <c r="BJ145" s="183"/>
      <c r="BK145" s="183"/>
      <c r="BL145" s="183"/>
      <c r="BM145" s="183"/>
      <c r="BN145" s="183"/>
      <c r="BO145" s="183"/>
      <c r="BP145" s="183"/>
      <c r="BQ145" s="183"/>
      <c r="BR145" s="183"/>
      <c r="BS145" s="183"/>
      <c r="BT145" s="183"/>
      <c r="BU145" s="183"/>
      <c r="BV145" s="183"/>
      <c r="BW145" s="183"/>
      <c r="BX145" s="183"/>
      <c r="BY145" s="183"/>
      <c r="BZ145" s="183"/>
      <c r="CA145" s="183"/>
      <c r="CB145" s="183"/>
      <c r="CC145" s="183"/>
      <c r="CD145" s="183"/>
      <c r="CE145" s="183"/>
      <c r="CF145" s="183"/>
      <c r="CG145" s="183"/>
      <c r="CH145" s="183"/>
      <c r="CI145" s="183"/>
      <c r="CJ145" s="183"/>
      <c r="CK145" s="183"/>
      <c r="CL145" s="183"/>
      <c r="CM145" s="183"/>
      <c r="CN145" s="183"/>
      <c r="CO145" s="183"/>
      <c r="CP145" s="183"/>
      <c r="CQ145" s="183"/>
      <c r="CR145" s="183"/>
      <c r="CS145" s="183"/>
      <c r="CT145" s="183"/>
      <c r="CU145" s="183"/>
      <c r="CV145" s="183"/>
      <c r="CW145" s="183"/>
      <c r="CX145" s="183"/>
      <c r="CY145" s="183"/>
      <c r="CZ145" s="183"/>
      <c r="DA145" s="183"/>
      <c r="DB145" s="183"/>
      <c r="DC145" s="183"/>
      <c r="DD145" s="183"/>
      <c r="DE145" s="183"/>
      <c r="DF145" s="183"/>
      <c r="DG145" s="183"/>
      <c r="DH145" s="183"/>
      <c r="DI145" s="183"/>
      <c r="DJ145" s="183"/>
      <c r="DK145" s="183"/>
      <c r="DL145" s="183"/>
      <c r="DM145" s="183"/>
      <c r="DN145" s="183"/>
      <c r="DO145" s="183"/>
      <c r="DP145" s="183"/>
      <c r="DQ145" s="183"/>
      <c r="DR145" s="183"/>
      <c r="DS145" s="183"/>
      <c r="DT145" s="183"/>
      <c r="DU145" s="183"/>
      <c r="DV145" s="183"/>
      <c r="DW145" s="183"/>
      <c r="DX145" s="183"/>
      <c r="DY145" s="183"/>
      <c r="DZ145" s="183"/>
      <c r="EA145" s="183"/>
      <c r="EB145" s="183"/>
      <c r="EC145" s="183"/>
      <c r="ED145" s="183"/>
      <c r="EE145" s="183"/>
      <c r="EF145" s="183"/>
      <c r="EG145" s="183"/>
      <c r="EH145" s="183"/>
      <c r="EI145" s="183"/>
      <c r="EJ145" s="183"/>
      <c r="EK145" s="183"/>
      <c r="EL145" s="183"/>
      <c r="EM145" s="183"/>
      <c r="EN145" s="183"/>
      <c r="EO145" s="183"/>
      <c r="EP145" s="183"/>
      <c r="EQ145" s="183"/>
      <c r="ER145" s="183"/>
      <c r="ES145" s="183"/>
      <c r="ET145" s="183"/>
      <c r="EU145" s="183"/>
      <c r="EV145" s="183"/>
      <c r="EW145" s="183"/>
      <c r="EX145" s="183"/>
      <c r="EY145" s="183"/>
      <c r="EZ145" s="183"/>
      <c r="FA145" s="183"/>
      <c r="FB145" s="183"/>
      <c r="FC145" s="183"/>
      <c r="FD145" s="183"/>
      <c r="FE145" s="183"/>
      <c r="FF145" s="183"/>
      <c r="FG145" s="183"/>
      <c r="FH145" s="183"/>
      <c r="FI145" s="183"/>
      <c r="FJ145" s="183"/>
      <c r="FK145" s="183"/>
      <c r="FL145" s="183"/>
      <c r="FM145" s="183"/>
      <c r="FN145" s="183"/>
      <c r="FO145" s="183"/>
      <c r="FP145" s="183"/>
      <c r="FQ145" s="183"/>
      <c r="FR145" s="183"/>
      <c r="FS145" s="183"/>
      <c r="FT145" s="183"/>
      <c r="FU145" s="183"/>
      <c r="FV145" s="183"/>
      <c r="FW145" s="183"/>
      <c r="FX145" s="183"/>
      <c r="FY145" s="183"/>
      <c r="FZ145" s="183"/>
      <c r="GA145" s="183"/>
      <c r="GB145" s="183"/>
      <c r="GC145" s="183"/>
      <c r="GD145" s="183"/>
      <c r="GE145" s="183"/>
      <c r="GF145" s="183"/>
      <c r="GG145" s="183"/>
      <c r="GH145" s="183"/>
      <c r="GI145" s="183"/>
      <c r="GJ145" s="183"/>
      <c r="GK145" s="183"/>
      <c r="GL145" s="183"/>
      <c r="GM145" s="183"/>
      <c r="GN145" s="183"/>
      <c r="GO145" s="183"/>
      <c r="GP145" s="183"/>
      <c r="GQ145" s="183"/>
      <c r="GR145" s="183"/>
      <c r="GS145" s="183"/>
      <c r="GT145" s="183"/>
      <c r="GU145" s="183"/>
      <c r="GV145" s="183"/>
      <c r="GW145" s="183"/>
      <c r="GX145" s="183"/>
      <c r="GY145" s="183"/>
      <c r="GZ145" s="183"/>
      <c r="HA145" s="183"/>
      <c r="HB145" s="183"/>
      <c r="HC145" s="183"/>
      <c r="HD145" s="183"/>
      <c r="HE145" s="183"/>
      <c r="HF145" s="183"/>
      <c r="HG145" s="183"/>
      <c r="HH145" s="183"/>
      <c r="HI145" s="183"/>
      <c r="HJ145" s="183"/>
      <c r="HK145" s="183"/>
      <c r="HL145" s="183"/>
      <c r="HM145" s="183"/>
      <c r="HN145" s="183"/>
      <c r="HO145" s="183"/>
      <c r="HP145" s="183"/>
      <c r="HQ145" s="183"/>
      <c r="HR145" s="183"/>
      <c r="HS145" s="183"/>
      <c r="HT145" s="183"/>
      <c r="HU145" s="183"/>
      <c r="HV145" s="183"/>
      <c r="HW145" s="183"/>
      <c r="HX145" s="183"/>
      <c r="HY145" s="183"/>
      <c r="HZ145" s="183"/>
      <c r="IA145" s="183"/>
      <c r="IB145" s="183"/>
      <c r="IC145" s="183"/>
      <c r="ID145" s="183"/>
      <c r="IE145" s="183"/>
      <c r="IF145" s="183"/>
      <c r="IG145" s="183"/>
      <c r="IH145" s="183"/>
      <c r="II145" s="183"/>
      <c r="IJ145" s="183"/>
      <c r="IK145" s="183"/>
      <c r="IL145" s="183"/>
      <c r="IM145" s="183"/>
      <c r="IN145" s="183"/>
      <c r="IO145" s="183"/>
      <c r="IP145" s="183"/>
      <c r="IQ145" s="183"/>
      <c r="IR145" s="183"/>
      <c r="IS145" s="183"/>
      <c r="IT145" s="183"/>
      <c r="IU145" s="183"/>
      <c r="IV145" s="183"/>
      <c r="IW145" s="183"/>
      <c r="IX145" s="183"/>
      <c r="IY145" s="183"/>
      <c r="IZ145" s="183"/>
      <c r="JA145" s="183"/>
      <c r="JB145" s="183"/>
      <c r="JC145" s="183"/>
      <c r="JD145" s="183"/>
      <c r="JE145" s="183"/>
      <c r="JF145" s="183"/>
      <c r="JG145" s="183"/>
      <c r="JH145" s="183"/>
      <c r="JI145" s="183"/>
      <c r="JJ145" s="183"/>
      <c r="JK145" s="183"/>
      <c r="JL145" s="183"/>
      <c r="JM145" s="183"/>
      <c r="JN145" s="183"/>
      <c r="JO145" s="183"/>
      <c r="JP145" s="183"/>
      <c r="JQ145" s="183"/>
      <c r="JR145" s="183"/>
      <c r="JS145" s="183"/>
      <c r="JT145" s="183"/>
      <c r="JU145" s="183"/>
      <c r="JV145" s="183"/>
      <c r="JW145" s="183"/>
      <c r="JX145" s="183"/>
      <c r="JY145" s="183"/>
      <c r="JZ145" s="183"/>
      <c r="KA145" s="183"/>
      <c r="KB145" s="183"/>
      <c r="KC145" s="183"/>
      <c r="KD145" s="183"/>
      <c r="KE145" s="183"/>
      <c r="KF145" s="183"/>
      <c r="KG145" s="183"/>
      <c r="KH145" s="183"/>
      <c r="KI145" s="183"/>
      <c r="KJ145" s="183"/>
      <c r="KK145" s="183"/>
      <c r="KL145" s="183"/>
      <c r="KM145" s="183"/>
      <c r="KN145" s="183"/>
      <c r="KO145" s="183"/>
      <c r="KP145" s="183"/>
      <c r="KQ145" s="183"/>
      <c r="KR145" s="183"/>
      <c r="KS145" s="183"/>
      <c r="KT145" s="183"/>
      <c r="KU145" s="183"/>
      <c r="KV145" s="183"/>
      <c r="KW145" s="183"/>
      <c r="KX145" s="183"/>
      <c r="KY145" s="183"/>
      <c r="KZ145" s="183"/>
      <c r="LA145" s="183"/>
      <c r="LB145" s="183"/>
      <c r="LC145" s="183"/>
      <c r="LD145" s="183"/>
      <c r="LE145" s="183"/>
      <c r="LF145" s="183"/>
      <c r="LG145" s="183"/>
      <c r="LH145" s="183"/>
      <c r="LI145" s="183"/>
      <c r="LJ145" s="183"/>
      <c r="LK145" s="183"/>
      <c r="LL145" s="183"/>
      <c r="LM145" s="183"/>
      <c r="LN145" s="183"/>
      <c r="LO145" s="183"/>
      <c r="LP145" s="183"/>
      <c r="LQ145" s="183"/>
      <c r="LR145" s="183"/>
      <c r="LS145" s="183"/>
      <c r="LT145" s="183"/>
      <c r="LU145" s="183"/>
      <c r="LV145" s="183"/>
      <c r="LW145" s="183"/>
      <c r="LX145" s="183"/>
      <c r="LY145" s="183"/>
      <c r="LZ145" s="183"/>
      <c r="MA145" s="183"/>
      <c r="MB145" s="183"/>
      <c r="MC145" s="183"/>
      <c r="MD145" s="183"/>
      <c r="ME145" s="183"/>
      <c r="MF145" s="183"/>
      <c r="MG145" s="183"/>
      <c r="MH145" s="183"/>
      <c r="MI145" s="183"/>
      <c r="MJ145" s="183"/>
      <c r="MK145" s="183"/>
      <c r="ML145" s="183"/>
      <c r="MM145" s="183"/>
      <c r="MN145" s="183"/>
      <c r="MO145" s="183"/>
      <c r="MP145" s="183"/>
      <c r="MQ145" s="183"/>
      <c r="MR145" s="183"/>
      <c r="MS145" s="183"/>
      <c r="MT145" s="183"/>
      <c r="MU145" s="183"/>
      <c r="MV145" s="183"/>
      <c r="MW145" s="183"/>
      <c r="MX145" s="183"/>
      <c r="MY145" s="183"/>
      <c r="MZ145" s="183"/>
      <c r="NA145" s="183"/>
      <c r="NB145" s="183"/>
      <c r="NC145" s="183"/>
      <c r="ND145" s="183"/>
      <c r="NE145" s="183"/>
      <c r="NF145" s="183"/>
      <c r="NG145" s="183"/>
      <c r="NH145" s="183"/>
      <c r="NI145" s="183"/>
      <c r="NJ145" s="183"/>
      <c r="NK145" s="183"/>
      <c r="NL145" s="183"/>
      <c r="NM145" s="183"/>
      <c r="NN145" s="183"/>
      <c r="NO145" s="183"/>
      <c r="NP145" s="183"/>
      <c r="NQ145" s="183"/>
      <c r="NR145" s="183"/>
      <c r="NS145" s="183"/>
      <c r="NT145" s="183"/>
      <c r="NU145" s="183"/>
      <c r="NV145" s="183"/>
      <c r="NW145" s="183"/>
      <c r="NX145" s="183"/>
      <c r="NY145" s="183"/>
      <c r="NZ145" s="183"/>
      <c r="OA145" s="183"/>
      <c r="OB145" s="183"/>
      <c r="OC145" s="183"/>
      <c r="OD145" s="183"/>
      <c r="OE145" s="183"/>
      <c r="OF145" s="183"/>
      <c r="OG145" s="183"/>
      <c r="OH145" s="183"/>
      <c r="OI145" s="183"/>
      <c r="OJ145" s="183"/>
      <c r="OK145" s="183"/>
      <c r="OL145" s="183"/>
      <c r="OM145" s="183"/>
      <c r="ON145" s="183"/>
      <c r="OO145" s="183"/>
      <c r="OP145" s="183"/>
      <c r="OQ145" s="183"/>
      <c r="OR145" s="183"/>
      <c r="OS145" s="183"/>
      <c r="OT145" s="183"/>
      <c r="OU145" s="183"/>
      <c r="OV145" s="183"/>
      <c r="OW145" s="183"/>
      <c r="OX145" s="183"/>
      <c r="OY145" s="183"/>
      <c r="OZ145" s="183"/>
      <c r="PA145" s="183"/>
      <c r="PB145" s="183"/>
      <c r="PC145" s="183"/>
      <c r="PD145" s="183"/>
      <c r="PE145" s="183"/>
      <c r="PF145" s="183"/>
      <c r="PG145" s="183"/>
      <c r="PH145" s="183"/>
      <c r="PI145" s="183"/>
      <c r="PJ145" s="183"/>
      <c r="PK145" s="183"/>
      <c r="PL145" s="183"/>
      <c r="PM145" s="183"/>
      <c r="PN145" s="183"/>
      <c r="PO145" s="183"/>
      <c r="PP145" s="183"/>
      <c r="PQ145" s="183"/>
      <c r="PR145" s="183"/>
      <c r="PS145" s="183"/>
      <c r="PT145" s="183"/>
      <c r="PU145" s="183"/>
      <c r="PV145" s="183"/>
      <c r="PW145" s="183"/>
      <c r="PX145" s="183"/>
      <c r="PY145" s="183"/>
      <c r="PZ145" s="183"/>
      <c r="QA145" s="183"/>
      <c r="QB145" s="183"/>
      <c r="QC145" s="183"/>
      <c r="QD145" s="183"/>
      <c r="QE145" s="183"/>
      <c r="QF145" s="183"/>
      <c r="QG145" s="183"/>
      <c r="QH145" s="183"/>
      <c r="QI145" s="183"/>
      <c r="QJ145" s="183"/>
      <c r="QK145" s="183"/>
      <c r="QL145" s="183"/>
      <c r="QM145" s="183"/>
      <c r="QN145" s="183"/>
      <c r="QO145" s="183"/>
      <c r="QP145" s="183"/>
      <c r="QQ145" s="183"/>
      <c r="QR145" s="183"/>
      <c r="QS145" s="183"/>
      <c r="QT145" s="183"/>
      <c r="QU145" s="183"/>
      <c r="QV145" s="183"/>
      <c r="QW145" s="183"/>
      <c r="QX145" s="183"/>
      <c r="QY145" s="183"/>
      <c r="QZ145" s="183"/>
      <c r="RA145" s="183"/>
      <c r="RB145" s="183"/>
      <c r="RC145" s="183"/>
      <c r="RD145" s="183"/>
      <c r="RE145" s="183"/>
      <c r="RF145" s="183"/>
      <c r="RG145" s="183"/>
      <c r="RH145" s="183"/>
      <c r="RI145" s="183"/>
      <c r="RJ145" s="183"/>
      <c r="RK145" s="183"/>
      <c r="RL145" s="183"/>
      <c r="RM145" s="183"/>
      <c r="RN145" s="183"/>
      <c r="RO145" s="183"/>
      <c r="RP145" s="183"/>
      <c r="RQ145" s="183"/>
      <c r="RR145" s="183"/>
      <c r="RS145" s="183"/>
      <c r="RT145" s="183"/>
      <c r="RU145" s="183"/>
      <c r="RV145" s="183"/>
      <c r="RW145" s="183"/>
      <c r="RX145" s="183"/>
      <c r="RY145" s="183"/>
      <c r="RZ145" s="183"/>
      <c r="SA145" s="183"/>
      <c r="SB145" s="183"/>
      <c r="SC145" s="183"/>
      <c r="SD145" s="183"/>
      <c r="SE145" s="183"/>
      <c r="SF145" s="183"/>
      <c r="SG145" s="183"/>
      <c r="SH145" s="183"/>
      <c r="SI145" s="183"/>
    </row>
    <row r="146" spans="1:503" s="180" customFormat="1" ht="27" customHeight="1">
      <c r="A146" s="517"/>
      <c r="B146" s="179"/>
      <c r="C146" s="2" t="s">
        <v>1424</v>
      </c>
      <c r="D146" s="2" t="s">
        <v>2487</v>
      </c>
      <c r="E146" s="171" t="s">
        <v>1426</v>
      </c>
      <c r="F146" s="12" t="s">
        <v>2483</v>
      </c>
      <c r="G146" s="12"/>
      <c r="H146" s="8" t="s">
        <v>1428</v>
      </c>
      <c r="I146" s="12" t="s">
        <v>2484</v>
      </c>
      <c r="J146" s="165" t="s">
        <v>1430</v>
      </c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  <c r="AA146" s="183"/>
      <c r="AB146" s="183"/>
      <c r="AC146" s="183"/>
      <c r="AD146" s="183"/>
      <c r="AE146" s="183"/>
      <c r="AF146" s="183"/>
      <c r="AG146" s="183"/>
      <c r="AH146" s="183"/>
      <c r="AI146" s="183"/>
      <c r="AJ146" s="183"/>
      <c r="AK146" s="183"/>
      <c r="AL146" s="183"/>
      <c r="AM146" s="183"/>
      <c r="AN146" s="183"/>
      <c r="AO146" s="183"/>
      <c r="AP146" s="183"/>
      <c r="AQ146" s="183"/>
      <c r="AR146" s="183"/>
      <c r="AS146" s="183"/>
      <c r="AT146" s="183"/>
      <c r="AU146" s="183"/>
      <c r="AV146" s="183"/>
      <c r="AW146" s="183"/>
      <c r="AX146" s="183"/>
      <c r="AY146" s="183"/>
      <c r="AZ146" s="183"/>
      <c r="BA146" s="183"/>
      <c r="BB146" s="183"/>
      <c r="BC146" s="183"/>
      <c r="BD146" s="183"/>
      <c r="BE146" s="183"/>
      <c r="BF146" s="183"/>
      <c r="BG146" s="183"/>
      <c r="BH146" s="183"/>
      <c r="BI146" s="183"/>
      <c r="BJ146" s="183"/>
      <c r="BK146" s="183"/>
      <c r="BL146" s="183"/>
      <c r="BM146" s="183"/>
      <c r="BN146" s="183"/>
      <c r="BO146" s="183"/>
      <c r="BP146" s="183"/>
      <c r="BQ146" s="183"/>
      <c r="BR146" s="183"/>
      <c r="BS146" s="183"/>
      <c r="BT146" s="183"/>
      <c r="BU146" s="183"/>
      <c r="BV146" s="183"/>
      <c r="BW146" s="183"/>
      <c r="BX146" s="183"/>
      <c r="BY146" s="183"/>
      <c r="BZ146" s="183"/>
      <c r="CA146" s="183"/>
      <c r="CB146" s="183"/>
      <c r="CC146" s="183"/>
      <c r="CD146" s="183"/>
      <c r="CE146" s="183"/>
      <c r="CF146" s="183"/>
      <c r="CG146" s="183"/>
      <c r="CH146" s="183"/>
      <c r="CI146" s="183"/>
      <c r="CJ146" s="183"/>
      <c r="CK146" s="183"/>
      <c r="CL146" s="183"/>
      <c r="CM146" s="183"/>
      <c r="CN146" s="183"/>
      <c r="CO146" s="183"/>
      <c r="CP146" s="183"/>
      <c r="CQ146" s="183"/>
      <c r="CR146" s="183"/>
      <c r="CS146" s="183"/>
      <c r="CT146" s="183"/>
      <c r="CU146" s="183"/>
      <c r="CV146" s="183"/>
      <c r="CW146" s="183"/>
      <c r="CX146" s="183"/>
      <c r="CY146" s="183"/>
      <c r="CZ146" s="183"/>
      <c r="DA146" s="183"/>
      <c r="DB146" s="183"/>
      <c r="DC146" s="183"/>
      <c r="DD146" s="183"/>
      <c r="DE146" s="183"/>
      <c r="DF146" s="183"/>
      <c r="DG146" s="183"/>
      <c r="DH146" s="183"/>
      <c r="DI146" s="183"/>
      <c r="DJ146" s="183"/>
      <c r="DK146" s="183"/>
      <c r="DL146" s="183"/>
      <c r="DM146" s="183"/>
      <c r="DN146" s="183"/>
      <c r="DO146" s="183"/>
      <c r="DP146" s="183"/>
      <c r="DQ146" s="183"/>
      <c r="DR146" s="183"/>
      <c r="DS146" s="183"/>
      <c r="DT146" s="183"/>
      <c r="DU146" s="183"/>
      <c r="DV146" s="183"/>
      <c r="DW146" s="183"/>
      <c r="DX146" s="183"/>
      <c r="DY146" s="183"/>
      <c r="DZ146" s="183"/>
      <c r="EA146" s="183"/>
      <c r="EB146" s="183"/>
      <c r="EC146" s="183"/>
      <c r="ED146" s="183"/>
      <c r="EE146" s="183"/>
      <c r="EF146" s="183"/>
      <c r="EG146" s="183"/>
      <c r="EH146" s="183"/>
      <c r="EI146" s="183"/>
      <c r="EJ146" s="183"/>
      <c r="EK146" s="183"/>
      <c r="EL146" s="183"/>
      <c r="EM146" s="183"/>
      <c r="EN146" s="183"/>
      <c r="EO146" s="183"/>
      <c r="EP146" s="183"/>
      <c r="EQ146" s="183"/>
      <c r="ER146" s="183"/>
      <c r="ES146" s="183"/>
      <c r="ET146" s="183"/>
      <c r="EU146" s="183"/>
      <c r="EV146" s="183"/>
      <c r="EW146" s="183"/>
      <c r="EX146" s="183"/>
      <c r="EY146" s="183"/>
      <c r="EZ146" s="183"/>
      <c r="FA146" s="183"/>
      <c r="FB146" s="183"/>
      <c r="FC146" s="183"/>
      <c r="FD146" s="183"/>
      <c r="FE146" s="183"/>
      <c r="FF146" s="183"/>
      <c r="FG146" s="183"/>
      <c r="FH146" s="183"/>
      <c r="FI146" s="183"/>
      <c r="FJ146" s="183"/>
      <c r="FK146" s="183"/>
      <c r="FL146" s="183"/>
      <c r="FM146" s="183"/>
      <c r="FN146" s="183"/>
      <c r="FO146" s="183"/>
      <c r="FP146" s="183"/>
      <c r="FQ146" s="183"/>
      <c r="FR146" s="183"/>
      <c r="FS146" s="183"/>
      <c r="FT146" s="183"/>
      <c r="FU146" s="183"/>
      <c r="FV146" s="183"/>
      <c r="FW146" s="183"/>
      <c r="FX146" s="183"/>
      <c r="FY146" s="183"/>
      <c r="FZ146" s="183"/>
      <c r="GA146" s="183"/>
      <c r="GB146" s="183"/>
      <c r="GC146" s="183"/>
      <c r="GD146" s="183"/>
      <c r="GE146" s="183"/>
      <c r="GF146" s="183"/>
      <c r="GG146" s="183"/>
      <c r="GH146" s="183"/>
      <c r="GI146" s="183"/>
      <c r="GJ146" s="183"/>
      <c r="GK146" s="183"/>
      <c r="GL146" s="183"/>
      <c r="GM146" s="183"/>
      <c r="GN146" s="183"/>
      <c r="GO146" s="183"/>
      <c r="GP146" s="183"/>
      <c r="GQ146" s="183"/>
      <c r="GR146" s="183"/>
      <c r="GS146" s="183"/>
      <c r="GT146" s="183"/>
      <c r="GU146" s="183"/>
      <c r="GV146" s="183"/>
      <c r="GW146" s="183"/>
      <c r="GX146" s="183"/>
      <c r="GY146" s="183"/>
      <c r="GZ146" s="183"/>
      <c r="HA146" s="183"/>
      <c r="HB146" s="183"/>
      <c r="HC146" s="183"/>
      <c r="HD146" s="183"/>
      <c r="HE146" s="183"/>
      <c r="HF146" s="183"/>
      <c r="HG146" s="183"/>
      <c r="HH146" s="183"/>
      <c r="HI146" s="183"/>
      <c r="HJ146" s="183"/>
      <c r="HK146" s="183"/>
      <c r="HL146" s="183"/>
      <c r="HM146" s="183"/>
      <c r="HN146" s="183"/>
      <c r="HO146" s="183"/>
      <c r="HP146" s="183"/>
      <c r="HQ146" s="183"/>
      <c r="HR146" s="183"/>
      <c r="HS146" s="183"/>
      <c r="HT146" s="183"/>
      <c r="HU146" s="183"/>
      <c r="HV146" s="183"/>
      <c r="HW146" s="183"/>
      <c r="HX146" s="183"/>
      <c r="HY146" s="183"/>
      <c r="HZ146" s="183"/>
      <c r="IA146" s="183"/>
      <c r="IB146" s="183"/>
      <c r="IC146" s="183"/>
      <c r="ID146" s="183"/>
      <c r="IE146" s="183"/>
      <c r="IF146" s="183"/>
      <c r="IG146" s="183"/>
      <c r="IH146" s="183"/>
      <c r="II146" s="183"/>
      <c r="IJ146" s="183"/>
      <c r="IK146" s="183"/>
      <c r="IL146" s="183"/>
      <c r="IM146" s="183"/>
      <c r="IN146" s="183"/>
      <c r="IO146" s="183"/>
      <c r="IP146" s="183"/>
      <c r="IQ146" s="183"/>
      <c r="IR146" s="183"/>
      <c r="IS146" s="183"/>
      <c r="IT146" s="183"/>
      <c r="IU146" s="183"/>
      <c r="IV146" s="183"/>
      <c r="IW146" s="183"/>
      <c r="IX146" s="183"/>
      <c r="IY146" s="183"/>
      <c r="IZ146" s="183"/>
      <c r="JA146" s="183"/>
      <c r="JB146" s="183"/>
      <c r="JC146" s="183"/>
      <c r="JD146" s="183"/>
      <c r="JE146" s="183"/>
      <c r="JF146" s="183"/>
      <c r="JG146" s="183"/>
      <c r="JH146" s="183"/>
      <c r="JI146" s="183"/>
      <c r="JJ146" s="183"/>
      <c r="JK146" s="183"/>
      <c r="JL146" s="183"/>
      <c r="JM146" s="183"/>
      <c r="JN146" s="183"/>
      <c r="JO146" s="183"/>
      <c r="JP146" s="183"/>
      <c r="JQ146" s="183"/>
      <c r="JR146" s="183"/>
      <c r="JS146" s="183"/>
      <c r="JT146" s="183"/>
      <c r="JU146" s="183"/>
      <c r="JV146" s="183"/>
      <c r="JW146" s="183"/>
      <c r="JX146" s="183"/>
      <c r="JY146" s="183"/>
      <c r="JZ146" s="183"/>
      <c r="KA146" s="183"/>
      <c r="KB146" s="183"/>
      <c r="KC146" s="183"/>
      <c r="KD146" s="183"/>
      <c r="KE146" s="183"/>
      <c r="KF146" s="183"/>
      <c r="KG146" s="183"/>
      <c r="KH146" s="183"/>
      <c r="KI146" s="183"/>
      <c r="KJ146" s="183"/>
      <c r="KK146" s="183"/>
      <c r="KL146" s="183"/>
      <c r="KM146" s="183"/>
      <c r="KN146" s="183"/>
      <c r="KO146" s="183"/>
      <c r="KP146" s="183"/>
      <c r="KQ146" s="183"/>
      <c r="KR146" s="183"/>
      <c r="KS146" s="183"/>
      <c r="KT146" s="183"/>
      <c r="KU146" s="183"/>
      <c r="KV146" s="183"/>
      <c r="KW146" s="183"/>
      <c r="KX146" s="183"/>
      <c r="KY146" s="183"/>
      <c r="KZ146" s="183"/>
      <c r="LA146" s="183"/>
      <c r="LB146" s="183"/>
      <c r="LC146" s="183"/>
      <c r="LD146" s="183"/>
      <c r="LE146" s="183"/>
      <c r="LF146" s="183"/>
      <c r="LG146" s="183"/>
      <c r="LH146" s="183"/>
      <c r="LI146" s="183"/>
      <c r="LJ146" s="183"/>
      <c r="LK146" s="183"/>
      <c r="LL146" s="183"/>
      <c r="LM146" s="183"/>
      <c r="LN146" s="183"/>
      <c r="LO146" s="183"/>
      <c r="LP146" s="183"/>
      <c r="LQ146" s="183"/>
      <c r="LR146" s="183"/>
      <c r="LS146" s="183"/>
      <c r="LT146" s="183"/>
      <c r="LU146" s="183"/>
      <c r="LV146" s="183"/>
      <c r="LW146" s="183"/>
      <c r="LX146" s="183"/>
      <c r="LY146" s="183"/>
      <c r="LZ146" s="183"/>
      <c r="MA146" s="183"/>
      <c r="MB146" s="183"/>
      <c r="MC146" s="183"/>
      <c r="MD146" s="183"/>
      <c r="ME146" s="183"/>
      <c r="MF146" s="183"/>
      <c r="MG146" s="183"/>
      <c r="MH146" s="183"/>
      <c r="MI146" s="183"/>
      <c r="MJ146" s="183"/>
      <c r="MK146" s="183"/>
      <c r="ML146" s="183"/>
      <c r="MM146" s="183"/>
      <c r="MN146" s="183"/>
      <c r="MO146" s="183"/>
      <c r="MP146" s="183"/>
      <c r="MQ146" s="183"/>
      <c r="MR146" s="183"/>
      <c r="MS146" s="183"/>
      <c r="MT146" s="183"/>
      <c r="MU146" s="183"/>
      <c r="MV146" s="183"/>
      <c r="MW146" s="183"/>
      <c r="MX146" s="183"/>
      <c r="MY146" s="183"/>
      <c r="MZ146" s="183"/>
      <c r="NA146" s="183"/>
      <c r="NB146" s="183"/>
      <c r="NC146" s="183"/>
      <c r="ND146" s="183"/>
      <c r="NE146" s="183"/>
      <c r="NF146" s="183"/>
      <c r="NG146" s="183"/>
      <c r="NH146" s="183"/>
      <c r="NI146" s="183"/>
      <c r="NJ146" s="183"/>
      <c r="NK146" s="183"/>
      <c r="NL146" s="183"/>
      <c r="NM146" s="183"/>
      <c r="NN146" s="183"/>
      <c r="NO146" s="183"/>
      <c r="NP146" s="183"/>
      <c r="NQ146" s="183"/>
      <c r="NR146" s="183"/>
      <c r="NS146" s="183"/>
      <c r="NT146" s="183"/>
      <c r="NU146" s="183"/>
      <c r="NV146" s="183"/>
      <c r="NW146" s="183"/>
      <c r="NX146" s="183"/>
      <c r="NY146" s="183"/>
      <c r="NZ146" s="183"/>
      <c r="OA146" s="183"/>
      <c r="OB146" s="183"/>
      <c r="OC146" s="183"/>
      <c r="OD146" s="183"/>
      <c r="OE146" s="183"/>
      <c r="OF146" s="183"/>
      <c r="OG146" s="183"/>
      <c r="OH146" s="183"/>
      <c r="OI146" s="183"/>
      <c r="OJ146" s="183"/>
      <c r="OK146" s="183"/>
      <c r="OL146" s="183"/>
      <c r="OM146" s="183"/>
      <c r="ON146" s="183"/>
      <c r="OO146" s="183"/>
      <c r="OP146" s="183"/>
      <c r="OQ146" s="183"/>
      <c r="OR146" s="183"/>
      <c r="OS146" s="183"/>
      <c r="OT146" s="183"/>
      <c r="OU146" s="183"/>
      <c r="OV146" s="183"/>
      <c r="OW146" s="183"/>
      <c r="OX146" s="183"/>
      <c r="OY146" s="183"/>
      <c r="OZ146" s="183"/>
      <c r="PA146" s="183"/>
      <c r="PB146" s="183"/>
      <c r="PC146" s="183"/>
      <c r="PD146" s="183"/>
      <c r="PE146" s="183"/>
      <c r="PF146" s="183"/>
      <c r="PG146" s="183"/>
      <c r="PH146" s="183"/>
      <c r="PI146" s="183"/>
      <c r="PJ146" s="183"/>
      <c r="PK146" s="183"/>
      <c r="PL146" s="183"/>
      <c r="PM146" s="183"/>
      <c r="PN146" s="183"/>
      <c r="PO146" s="183"/>
      <c r="PP146" s="183"/>
      <c r="PQ146" s="183"/>
      <c r="PR146" s="183"/>
      <c r="PS146" s="183"/>
      <c r="PT146" s="183"/>
      <c r="PU146" s="183"/>
      <c r="PV146" s="183"/>
      <c r="PW146" s="183"/>
      <c r="PX146" s="183"/>
      <c r="PY146" s="183"/>
      <c r="PZ146" s="183"/>
      <c r="QA146" s="183"/>
      <c r="QB146" s="183"/>
      <c r="QC146" s="183"/>
      <c r="QD146" s="183"/>
      <c r="QE146" s="183"/>
      <c r="QF146" s="183"/>
      <c r="QG146" s="183"/>
      <c r="QH146" s="183"/>
      <c r="QI146" s="183"/>
      <c r="QJ146" s="183"/>
      <c r="QK146" s="183"/>
      <c r="QL146" s="183"/>
      <c r="QM146" s="183"/>
      <c r="QN146" s="183"/>
      <c r="QO146" s="183"/>
      <c r="QP146" s="183"/>
      <c r="QQ146" s="183"/>
      <c r="QR146" s="183"/>
      <c r="QS146" s="183"/>
      <c r="QT146" s="183"/>
      <c r="QU146" s="183"/>
      <c r="QV146" s="183"/>
      <c r="QW146" s="183"/>
      <c r="QX146" s="183"/>
      <c r="QY146" s="183"/>
      <c r="QZ146" s="183"/>
      <c r="RA146" s="183"/>
      <c r="RB146" s="183"/>
      <c r="RC146" s="183"/>
      <c r="RD146" s="183"/>
      <c r="RE146" s="183"/>
      <c r="RF146" s="183"/>
      <c r="RG146" s="183"/>
      <c r="RH146" s="183"/>
      <c r="RI146" s="183"/>
      <c r="RJ146" s="183"/>
      <c r="RK146" s="183"/>
      <c r="RL146" s="183"/>
      <c r="RM146" s="183"/>
      <c r="RN146" s="183"/>
      <c r="RO146" s="183"/>
      <c r="RP146" s="183"/>
      <c r="RQ146" s="183"/>
      <c r="RR146" s="183"/>
      <c r="RS146" s="183"/>
      <c r="RT146" s="183"/>
      <c r="RU146" s="183"/>
      <c r="RV146" s="183"/>
      <c r="RW146" s="183"/>
      <c r="RX146" s="183"/>
      <c r="RY146" s="183"/>
      <c r="RZ146" s="183"/>
      <c r="SA146" s="183"/>
      <c r="SB146" s="183"/>
      <c r="SC146" s="183"/>
      <c r="SD146" s="183"/>
      <c r="SE146" s="183"/>
      <c r="SF146" s="183"/>
      <c r="SG146" s="183"/>
      <c r="SH146" s="183"/>
      <c r="SI146" s="183"/>
    </row>
    <row r="147" spans="1:503" s="180" customFormat="1" ht="27" customHeight="1">
      <c r="A147" s="517"/>
      <c r="B147" s="179"/>
      <c r="C147" s="2" t="s">
        <v>1417</v>
      </c>
      <c r="D147" s="2" t="s">
        <v>2488</v>
      </c>
      <c r="E147" s="171" t="s">
        <v>1426</v>
      </c>
      <c r="F147" s="12" t="s">
        <v>1420</v>
      </c>
      <c r="G147" s="12"/>
      <c r="H147" s="8" t="s">
        <v>1320</v>
      </c>
      <c r="I147" s="12" t="s">
        <v>1422</v>
      </c>
      <c r="J147" s="165" t="s">
        <v>2489</v>
      </c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18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/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3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183"/>
      <c r="DN147" s="183"/>
      <c r="DO147" s="183"/>
      <c r="DP147" s="183"/>
      <c r="DQ147" s="183"/>
      <c r="DR147" s="183"/>
      <c r="DS147" s="183"/>
      <c r="DT147" s="183"/>
      <c r="DU147" s="183"/>
      <c r="DV147" s="183"/>
      <c r="DW147" s="183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/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3"/>
      <c r="FF147" s="183"/>
      <c r="FG147" s="183"/>
      <c r="FH147" s="183"/>
      <c r="FI147" s="183"/>
      <c r="FJ147" s="183"/>
      <c r="FK147" s="183"/>
      <c r="FL147" s="183"/>
      <c r="FM147" s="183"/>
      <c r="FN147" s="183"/>
      <c r="FO147" s="183"/>
      <c r="FP147" s="183"/>
      <c r="FQ147" s="183"/>
      <c r="FR147" s="183"/>
      <c r="FS147" s="183"/>
      <c r="FT147" s="183"/>
      <c r="FU147" s="183"/>
      <c r="FV147" s="183"/>
      <c r="FW147" s="183"/>
      <c r="FX147" s="183"/>
      <c r="FY147" s="183"/>
      <c r="FZ147" s="183"/>
      <c r="GA147" s="183"/>
      <c r="GB147" s="183"/>
      <c r="GC147" s="183"/>
      <c r="GD147" s="183"/>
      <c r="GE147" s="183"/>
      <c r="GF147" s="183"/>
      <c r="GG147" s="183"/>
      <c r="GH147" s="183"/>
      <c r="GI147" s="183"/>
      <c r="GJ147" s="183"/>
      <c r="GK147" s="183"/>
      <c r="GL147" s="183"/>
      <c r="GM147" s="183"/>
      <c r="GN147" s="183"/>
      <c r="GO147" s="183"/>
      <c r="GP147" s="183"/>
      <c r="GQ147" s="183"/>
      <c r="GR147" s="183"/>
      <c r="GS147" s="183"/>
      <c r="GT147" s="183"/>
      <c r="GU147" s="183"/>
      <c r="GV147" s="183"/>
      <c r="GW147" s="183"/>
      <c r="GX147" s="183"/>
      <c r="GY147" s="183"/>
      <c r="GZ147" s="183"/>
      <c r="HA147" s="183"/>
      <c r="HB147" s="183"/>
      <c r="HC147" s="183"/>
      <c r="HD147" s="183"/>
      <c r="HE147" s="183"/>
      <c r="HF147" s="183"/>
      <c r="HG147" s="183"/>
      <c r="HH147" s="183"/>
      <c r="HI147" s="183"/>
      <c r="HJ147" s="183"/>
      <c r="HK147" s="183"/>
      <c r="HL147" s="183"/>
      <c r="HM147" s="183"/>
      <c r="HN147" s="183"/>
      <c r="HO147" s="183"/>
      <c r="HP147" s="183"/>
      <c r="HQ147" s="183"/>
      <c r="HR147" s="183"/>
      <c r="HS147" s="183"/>
      <c r="HT147" s="183"/>
      <c r="HU147" s="183"/>
      <c r="HV147" s="183"/>
      <c r="HW147" s="183"/>
      <c r="HX147" s="183"/>
      <c r="HY147" s="183"/>
      <c r="HZ147" s="183"/>
      <c r="IA147" s="183"/>
      <c r="IB147" s="183"/>
      <c r="IC147" s="183"/>
      <c r="ID147" s="183"/>
      <c r="IE147" s="183"/>
      <c r="IF147" s="183"/>
      <c r="IG147" s="183"/>
      <c r="IH147" s="183"/>
      <c r="II147" s="183"/>
      <c r="IJ147" s="183"/>
      <c r="IK147" s="183"/>
      <c r="IL147" s="183"/>
      <c r="IM147" s="183"/>
      <c r="IN147" s="183"/>
      <c r="IO147" s="183"/>
      <c r="IP147" s="183"/>
      <c r="IQ147" s="183"/>
      <c r="IR147" s="183"/>
      <c r="IS147" s="183"/>
      <c r="IT147" s="183"/>
      <c r="IU147" s="183"/>
      <c r="IV147" s="183"/>
      <c r="IW147" s="183"/>
      <c r="IX147" s="183"/>
      <c r="IY147" s="183"/>
      <c r="IZ147" s="183"/>
      <c r="JA147" s="183"/>
      <c r="JB147" s="183"/>
      <c r="JC147" s="183"/>
      <c r="JD147" s="183"/>
      <c r="JE147" s="183"/>
      <c r="JF147" s="183"/>
      <c r="JG147" s="183"/>
      <c r="JH147" s="183"/>
      <c r="JI147" s="183"/>
      <c r="JJ147" s="183"/>
      <c r="JK147" s="183"/>
      <c r="JL147" s="183"/>
      <c r="JM147" s="183"/>
      <c r="JN147" s="183"/>
      <c r="JO147" s="183"/>
      <c r="JP147" s="183"/>
      <c r="JQ147" s="183"/>
      <c r="JR147" s="183"/>
      <c r="JS147" s="183"/>
      <c r="JT147" s="183"/>
      <c r="JU147" s="183"/>
      <c r="JV147" s="183"/>
      <c r="JW147" s="183"/>
      <c r="JX147" s="183"/>
      <c r="JY147" s="183"/>
      <c r="JZ147" s="183"/>
      <c r="KA147" s="183"/>
      <c r="KB147" s="183"/>
      <c r="KC147" s="183"/>
      <c r="KD147" s="183"/>
      <c r="KE147" s="183"/>
      <c r="KF147" s="183"/>
      <c r="KG147" s="183"/>
      <c r="KH147" s="183"/>
      <c r="KI147" s="183"/>
      <c r="KJ147" s="183"/>
      <c r="KK147" s="183"/>
      <c r="KL147" s="183"/>
      <c r="KM147" s="183"/>
      <c r="KN147" s="183"/>
      <c r="KO147" s="183"/>
      <c r="KP147" s="183"/>
      <c r="KQ147" s="183"/>
      <c r="KR147" s="183"/>
      <c r="KS147" s="183"/>
      <c r="KT147" s="183"/>
      <c r="KU147" s="183"/>
      <c r="KV147" s="183"/>
      <c r="KW147" s="183"/>
      <c r="KX147" s="183"/>
      <c r="KY147" s="183"/>
      <c r="KZ147" s="183"/>
      <c r="LA147" s="183"/>
      <c r="LB147" s="183"/>
      <c r="LC147" s="183"/>
      <c r="LD147" s="183"/>
      <c r="LE147" s="183"/>
      <c r="LF147" s="183"/>
      <c r="LG147" s="183"/>
      <c r="LH147" s="183"/>
      <c r="LI147" s="183"/>
      <c r="LJ147" s="183"/>
      <c r="LK147" s="183"/>
      <c r="LL147" s="183"/>
      <c r="LM147" s="183"/>
      <c r="LN147" s="183"/>
      <c r="LO147" s="183"/>
      <c r="LP147" s="183"/>
      <c r="LQ147" s="183"/>
      <c r="LR147" s="183"/>
      <c r="LS147" s="183"/>
      <c r="LT147" s="183"/>
      <c r="LU147" s="183"/>
      <c r="LV147" s="183"/>
      <c r="LW147" s="183"/>
      <c r="LX147" s="183"/>
      <c r="LY147" s="183"/>
      <c r="LZ147" s="183"/>
      <c r="MA147" s="183"/>
      <c r="MB147" s="183"/>
      <c r="MC147" s="183"/>
      <c r="MD147" s="183"/>
      <c r="ME147" s="183"/>
      <c r="MF147" s="183"/>
      <c r="MG147" s="183"/>
      <c r="MH147" s="183"/>
      <c r="MI147" s="183"/>
      <c r="MJ147" s="183"/>
      <c r="MK147" s="183"/>
      <c r="ML147" s="183"/>
      <c r="MM147" s="183"/>
      <c r="MN147" s="183"/>
      <c r="MO147" s="183"/>
      <c r="MP147" s="183"/>
      <c r="MQ147" s="183"/>
      <c r="MR147" s="183"/>
      <c r="MS147" s="183"/>
      <c r="MT147" s="183"/>
      <c r="MU147" s="183"/>
      <c r="MV147" s="183"/>
      <c r="MW147" s="183"/>
      <c r="MX147" s="183"/>
      <c r="MY147" s="183"/>
      <c r="MZ147" s="183"/>
      <c r="NA147" s="183"/>
      <c r="NB147" s="183"/>
      <c r="NC147" s="183"/>
      <c r="ND147" s="183"/>
      <c r="NE147" s="183"/>
      <c r="NF147" s="183"/>
      <c r="NG147" s="183"/>
      <c r="NH147" s="183"/>
      <c r="NI147" s="183"/>
      <c r="NJ147" s="183"/>
      <c r="NK147" s="183"/>
      <c r="NL147" s="183"/>
      <c r="NM147" s="183"/>
      <c r="NN147" s="183"/>
      <c r="NO147" s="183"/>
      <c r="NP147" s="183"/>
      <c r="NQ147" s="183"/>
      <c r="NR147" s="183"/>
      <c r="NS147" s="183"/>
      <c r="NT147" s="183"/>
      <c r="NU147" s="183"/>
      <c r="NV147" s="183"/>
      <c r="NW147" s="183"/>
      <c r="NX147" s="183"/>
      <c r="NY147" s="183"/>
      <c r="NZ147" s="183"/>
      <c r="OA147" s="183"/>
      <c r="OB147" s="183"/>
      <c r="OC147" s="183"/>
      <c r="OD147" s="183"/>
      <c r="OE147" s="183"/>
      <c r="OF147" s="183"/>
      <c r="OG147" s="183"/>
      <c r="OH147" s="183"/>
      <c r="OI147" s="183"/>
      <c r="OJ147" s="183"/>
      <c r="OK147" s="183"/>
      <c r="OL147" s="183"/>
      <c r="OM147" s="183"/>
      <c r="ON147" s="183"/>
      <c r="OO147" s="183"/>
      <c r="OP147" s="183"/>
      <c r="OQ147" s="183"/>
      <c r="OR147" s="183"/>
      <c r="OS147" s="183"/>
      <c r="OT147" s="183"/>
      <c r="OU147" s="183"/>
      <c r="OV147" s="183"/>
      <c r="OW147" s="183"/>
      <c r="OX147" s="183"/>
      <c r="OY147" s="183"/>
      <c r="OZ147" s="183"/>
      <c r="PA147" s="183"/>
      <c r="PB147" s="183"/>
      <c r="PC147" s="183"/>
      <c r="PD147" s="183"/>
      <c r="PE147" s="183"/>
      <c r="PF147" s="183"/>
      <c r="PG147" s="183"/>
      <c r="PH147" s="183"/>
      <c r="PI147" s="183"/>
      <c r="PJ147" s="183"/>
      <c r="PK147" s="183"/>
      <c r="PL147" s="183"/>
      <c r="PM147" s="183"/>
      <c r="PN147" s="183"/>
      <c r="PO147" s="183"/>
      <c r="PP147" s="183"/>
      <c r="PQ147" s="183"/>
      <c r="PR147" s="183"/>
      <c r="PS147" s="183"/>
      <c r="PT147" s="183"/>
      <c r="PU147" s="183"/>
      <c r="PV147" s="183"/>
      <c r="PW147" s="183"/>
      <c r="PX147" s="183"/>
      <c r="PY147" s="183"/>
      <c r="PZ147" s="183"/>
      <c r="QA147" s="183"/>
      <c r="QB147" s="183"/>
      <c r="QC147" s="183"/>
      <c r="QD147" s="183"/>
      <c r="QE147" s="183"/>
      <c r="QF147" s="183"/>
      <c r="QG147" s="183"/>
      <c r="QH147" s="183"/>
      <c r="QI147" s="183"/>
      <c r="QJ147" s="183"/>
      <c r="QK147" s="183"/>
      <c r="QL147" s="183"/>
      <c r="QM147" s="183"/>
      <c r="QN147" s="183"/>
      <c r="QO147" s="183"/>
      <c r="QP147" s="183"/>
      <c r="QQ147" s="183"/>
      <c r="QR147" s="183"/>
      <c r="QS147" s="183"/>
      <c r="QT147" s="183"/>
      <c r="QU147" s="183"/>
      <c r="QV147" s="183"/>
      <c r="QW147" s="183"/>
      <c r="QX147" s="183"/>
      <c r="QY147" s="183"/>
      <c r="QZ147" s="183"/>
      <c r="RA147" s="183"/>
      <c r="RB147" s="183"/>
      <c r="RC147" s="183"/>
      <c r="RD147" s="183"/>
      <c r="RE147" s="183"/>
      <c r="RF147" s="183"/>
      <c r="RG147" s="183"/>
      <c r="RH147" s="183"/>
      <c r="RI147" s="183"/>
      <c r="RJ147" s="183"/>
      <c r="RK147" s="183"/>
      <c r="RL147" s="183"/>
      <c r="RM147" s="183"/>
      <c r="RN147" s="183"/>
      <c r="RO147" s="183"/>
      <c r="RP147" s="183"/>
      <c r="RQ147" s="183"/>
      <c r="RR147" s="183"/>
      <c r="RS147" s="183"/>
      <c r="RT147" s="183"/>
      <c r="RU147" s="183"/>
      <c r="RV147" s="183"/>
      <c r="RW147" s="183"/>
      <c r="RX147" s="183"/>
      <c r="RY147" s="183"/>
      <c r="RZ147" s="183"/>
      <c r="SA147" s="183"/>
      <c r="SB147" s="183"/>
      <c r="SC147" s="183"/>
      <c r="SD147" s="183"/>
      <c r="SE147" s="183"/>
      <c r="SF147" s="183"/>
      <c r="SG147" s="183"/>
      <c r="SH147" s="183"/>
      <c r="SI147" s="183"/>
    </row>
    <row r="148" spans="1:503" s="180" customFormat="1" ht="27" customHeight="1">
      <c r="A148" s="517"/>
      <c r="B148" s="179"/>
      <c r="C148" s="2" t="s">
        <v>1424</v>
      </c>
      <c r="D148" s="2" t="s">
        <v>2490</v>
      </c>
      <c r="E148" s="171" t="s">
        <v>1426</v>
      </c>
      <c r="F148" s="12" t="s">
        <v>2491</v>
      </c>
      <c r="G148" s="12"/>
      <c r="H148" s="8" t="s">
        <v>2492</v>
      </c>
      <c r="I148" s="12" t="s">
        <v>2493</v>
      </c>
      <c r="J148" s="165" t="s">
        <v>1430</v>
      </c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  <c r="AB148" s="183"/>
      <c r="AC148" s="183"/>
      <c r="AD148" s="183"/>
      <c r="AE148" s="183"/>
      <c r="AF148" s="183"/>
      <c r="AG148" s="183"/>
      <c r="AH148" s="183"/>
      <c r="AI148" s="183"/>
      <c r="AJ148" s="183"/>
      <c r="AK148" s="183"/>
      <c r="AL148" s="183"/>
      <c r="AM148" s="183"/>
      <c r="AN148" s="183"/>
      <c r="AO148" s="183"/>
      <c r="AP148" s="183"/>
      <c r="AQ148" s="183"/>
      <c r="AR148" s="183"/>
      <c r="AS148" s="183"/>
      <c r="AT148" s="183"/>
      <c r="AU148" s="183"/>
      <c r="AV148" s="183"/>
      <c r="AW148" s="183"/>
      <c r="AX148" s="183"/>
      <c r="AY148" s="183"/>
      <c r="AZ148" s="183"/>
      <c r="BA148" s="183"/>
      <c r="BB148" s="183"/>
      <c r="BC148" s="183"/>
      <c r="BD148" s="183"/>
      <c r="BE148" s="183"/>
      <c r="BF148" s="183"/>
      <c r="BG148" s="183"/>
      <c r="BH148" s="183"/>
      <c r="BI148" s="183"/>
      <c r="BJ148" s="183"/>
      <c r="BK148" s="183"/>
      <c r="BL148" s="183"/>
      <c r="BM148" s="183"/>
      <c r="BN148" s="183"/>
      <c r="BO148" s="183"/>
      <c r="BP148" s="183"/>
      <c r="BQ148" s="183"/>
      <c r="BR148" s="183"/>
      <c r="BS148" s="183"/>
      <c r="BT148" s="183"/>
      <c r="BU148" s="183"/>
      <c r="BV148" s="183"/>
      <c r="BW148" s="183"/>
      <c r="BX148" s="183"/>
      <c r="BY148" s="183"/>
      <c r="BZ148" s="183"/>
      <c r="CA148" s="183"/>
      <c r="CB148" s="183"/>
      <c r="CC148" s="183"/>
      <c r="CD148" s="183"/>
      <c r="CE148" s="183"/>
      <c r="CF148" s="183"/>
      <c r="CG148" s="183"/>
      <c r="CH148" s="183"/>
      <c r="CI148" s="183"/>
      <c r="CJ148" s="183"/>
      <c r="CK148" s="183"/>
      <c r="CL148" s="183"/>
      <c r="CM148" s="183"/>
      <c r="CN148" s="183"/>
      <c r="CO148" s="183"/>
      <c r="CP148" s="183"/>
      <c r="CQ148" s="183"/>
      <c r="CR148" s="183"/>
      <c r="CS148" s="183"/>
      <c r="CT148" s="183"/>
      <c r="CU148" s="183"/>
      <c r="CV148" s="183"/>
      <c r="CW148" s="183"/>
      <c r="CX148" s="183"/>
      <c r="CY148" s="183"/>
      <c r="CZ148" s="183"/>
      <c r="DA148" s="183"/>
      <c r="DB148" s="183"/>
      <c r="DC148" s="183"/>
      <c r="DD148" s="183"/>
      <c r="DE148" s="183"/>
      <c r="DF148" s="183"/>
      <c r="DG148" s="183"/>
      <c r="DH148" s="183"/>
      <c r="DI148" s="183"/>
      <c r="DJ148" s="183"/>
      <c r="DK148" s="183"/>
      <c r="DL148" s="183"/>
      <c r="DM148" s="183"/>
      <c r="DN148" s="183"/>
      <c r="DO148" s="183"/>
      <c r="DP148" s="183"/>
      <c r="DQ148" s="183"/>
      <c r="DR148" s="183"/>
      <c r="DS148" s="183"/>
      <c r="DT148" s="183"/>
      <c r="DU148" s="183"/>
      <c r="DV148" s="183"/>
      <c r="DW148" s="183"/>
      <c r="DX148" s="183"/>
      <c r="DY148" s="183"/>
      <c r="DZ148" s="183"/>
      <c r="EA148" s="183"/>
      <c r="EB148" s="183"/>
      <c r="EC148" s="183"/>
      <c r="ED148" s="183"/>
      <c r="EE148" s="183"/>
      <c r="EF148" s="183"/>
      <c r="EG148" s="183"/>
      <c r="EH148" s="183"/>
      <c r="EI148" s="183"/>
      <c r="EJ148" s="183"/>
      <c r="EK148" s="183"/>
      <c r="EL148" s="183"/>
      <c r="EM148" s="183"/>
      <c r="EN148" s="183"/>
      <c r="EO148" s="183"/>
      <c r="EP148" s="183"/>
      <c r="EQ148" s="183"/>
      <c r="ER148" s="183"/>
      <c r="ES148" s="183"/>
      <c r="ET148" s="183"/>
      <c r="EU148" s="183"/>
      <c r="EV148" s="183"/>
      <c r="EW148" s="183"/>
      <c r="EX148" s="183"/>
      <c r="EY148" s="183"/>
      <c r="EZ148" s="183"/>
      <c r="FA148" s="183"/>
      <c r="FB148" s="183"/>
      <c r="FC148" s="183"/>
      <c r="FD148" s="183"/>
      <c r="FE148" s="183"/>
      <c r="FF148" s="183"/>
      <c r="FG148" s="183"/>
      <c r="FH148" s="183"/>
      <c r="FI148" s="183"/>
      <c r="FJ148" s="183"/>
      <c r="FK148" s="183"/>
      <c r="FL148" s="183"/>
      <c r="FM148" s="183"/>
      <c r="FN148" s="183"/>
      <c r="FO148" s="183"/>
      <c r="FP148" s="183"/>
      <c r="FQ148" s="183"/>
      <c r="FR148" s="183"/>
      <c r="FS148" s="183"/>
      <c r="FT148" s="183"/>
      <c r="FU148" s="183"/>
      <c r="FV148" s="183"/>
      <c r="FW148" s="183"/>
      <c r="FX148" s="183"/>
      <c r="FY148" s="183"/>
      <c r="FZ148" s="183"/>
      <c r="GA148" s="183"/>
      <c r="GB148" s="183"/>
      <c r="GC148" s="183"/>
      <c r="GD148" s="183"/>
      <c r="GE148" s="183"/>
      <c r="GF148" s="183"/>
      <c r="GG148" s="183"/>
      <c r="GH148" s="183"/>
      <c r="GI148" s="183"/>
      <c r="GJ148" s="183"/>
      <c r="GK148" s="183"/>
      <c r="GL148" s="183"/>
      <c r="GM148" s="183"/>
      <c r="GN148" s="183"/>
      <c r="GO148" s="183"/>
      <c r="GP148" s="183"/>
      <c r="GQ148" s="183"/>
      <c r="GR148" s="183"/>
      <c r="GS148" s="183"/>
      <c r="GT148" s="183"/>
      <c r="GU148" s="183"/>
      <c r="GV148" s="183"/>
      <c r="GW148" s="183"/>
      <c r="GX148" s="183"/>
      <c r="GY148" s="183"/>
      <c r="GZ148" s="183"/>
      <c r="HA148" s="183"/>
      <c r="HB148" s="183"/>
      <c r="HC148" s="183"/>
      <c r="HD148" s="183"/>
      <c r="HE148" s="183"/>
      <c r="HF148" s="183"/>
      <c r="HG148" s="183"/>
      <c r="HH148" s="183"/>
      <c r="HI148" s="183"/>
      <c r="HJ148" s="183"/>
      <c r="HK148" s="183"/>
      <c r="HL148" s="183"/>
      <c r="HM148" s="183"/>
      <c r="HN148" s="183"/>
      <c r="HO148" s="183"/>
      <c r="HP148" s="183"/>
      <c r="HQ148" s="183"/>
      <c r="HR148" s="183"/>
      <c r="HS148" s="183"/>
      <c r="HT148" s="183"/>
      <c r="HU148" s="183"/>
      <c r="HV148" s="183"/>
      <c r="HW148" s="183"/>
      <c r="HX148" s="183"/>
      <c r="HY148" s="183"/>
      <c r="HZ148" s="183"/>
      <c r="IA148" s="183"/>
      <c r="IB148" s="183"/>
      <c r="IC148" s="183"/>
      <c r="ID148" s="183"/>
      <c r="IE148" s="183"/>
      <c r="IF148" s="183"/>
      <c r="IG148" s="183"/>
      <c r="IH148" s="183"/>
      <c r="II148" s="183"/>
      <c r="IJ148" s="183"/>
      <c r="IK148" s="183"/>
      <c r="IL148" s="183"/>
      <c r="IM148" s="183"/>
      <c r="IN148" s="183"/>
      <c r="IO148" s="183"/>
      <c r="IP148" s="183"/>
      <c r="IQ148" s="183"/>
      <c r="IR148" s="183"/>
      <c r="IS148" s="183"/>
      <c r="IT148" s="183"/>
      <c r="IU148" s="183"/>
      <c r="IV148" s="183"/>
      <c r="IW148" s="183"/>
      <c r="IX148" s="183"/>
      <c r="IY148" s="183"/>
      <c r="IZ148" s="183"/>
      <c r="JA148" s="183"/>
      <c r="JB148" s="183"/>
      <c r="JC148" s="183"/>
      <c r="JD148" s="183"/>
      <c r="JE148" s="183"/>
      <c r="JF148" s="183"/>
      <c r="JG148" s="183"/>
      <c r="JH148" s="183"/>
      <c r="JI148" s="183"/>
      <c r="JJ148" s="183"/>
      <c r="JK148" s="183"/>
      <c r="JL148" s="183"/>
      <c r="JM148" s="183"/>
      <c r="JN148" s="183"/>
      <c r="JO148" s="183"/>
      <c r="JP148" s="183"/>
      <c r="JQ148" s="183"/>
      <c r="JR148" s="183"/>
      <c r="JS148" s="183"/>
      <c r="JT148" s="183"/>
      <c r="JU148" s="183"/>
      <c r="JV148" s="183"/>
      <c r="JW148" s="183"/>
      <c r="JX148" s="183"/>
      <c r="JY148" s="183"/>
      <c r="JZ148" s="183"/>
      <c r="KA148" s="183"/>
      <c r="KB148" s="183"/>
      <c r="KC148" s="183"/>
      <c r="KD148" s="183"/>
      <c r="KE148" s="183"/>
      <c r="KF148" s="183"/>
      <c r="KG148" s="183"/>
      <c r="KH148" s="183"/>
      <c r="KI148" s="183"/>
      <c r="KJ148" s="183"/>
      <c r="KK148" s="183"/>
      <c r="KL148" s="183"/>
      <c r="KM148" s="183"/>
      <c r="KN148" s="183"/>
      <c r="KO148" s="183"/>
      <c r="KP148" s="183"/>
      <c r="KQ148" s="183"/>
      <c r="KR148" s="183"/>
      <c r="KS148" s="183"/>
      <c r="KT148" s="183"/>
      <c r="KU148" s="183"/>
      <c r="KV148" s="183"/>
      <c r="KW148" s="183"/>
      <c r="KX148" s="183"/>
      <c r="KY148" s="183"/>
      <c r="KZ148" s="183"/>
      <c r="LA148" s="183"/>
      <c r="LB148" s="183"/>
      <c r="LC148" s="183"/>
      <c r="LD148" s="183"/>
      <c r="LE148" s="183"/>
      <c r="LF148" s="183"/>
      <c r="LG148" s="183"/>
      <c r="LH148" s="183"/>
      <c r="LI148" s="183"/>
      <c r="LJ148" s="183"/>
      <c r="LK148" s="183"/>
      <c r="LL148" s="183"/>
      <c r="LM148" s="183"/>
      <c r="LN148" s="183"/>
      <c r="LO148" s="183"/>
      <c r="LP148" s="183"/>
      <c r="LQ148" s="183"/>
      <c r="LR148" s="183"/>
      <c r="LS148" s="183"/>
      <c r="LT148" s="183"/>
      <c r="LU148" s="183"/>
      <c r="LV148" s="183"/>
      <c r="LW148" s="183"/>
      <c r="LX148" s="183"/>
      <c r="LY148" s="183"/>
      <c r="LZ148" s="183"/>
      <c r="MA148" s="183"/>
      <c r="MB148" s="183"/>
      <c r="MC148" s="183"/>
      <c r="MD148" s="183"/>
      <c r="ME148" s="183"/>
      <c r="MF148" s="183"/>
      <c r="MG148" s="183"/>
      <c r="MH148" s="183"/>
      <c r="MI148" s="183"/>
      <c r="MJ148" s="183"/>
      <c r="MK148" s="183"/>
      <c r="ML148" s="183"/>
      <c r="MM148" s="183"/>
      <c r="MN148" s="183"/>
      <c r="MO148" s="183"/>
      <c r="MP148" s="183"/>
      <c r="MQ148" s="183"/>
      <c r="MR148" s="183"/>
      <c r="MS148" s="183"/>
      <c r="MT148" s="183"/>
      <c r="MU148" s="183"/>
      <c r="MV148" s="183"/>
      <c r="MW148" s="183"/>
      <c r="MX148" s="183"/>
      <c r="MY148" s="183"/>
      <c r="MZ148" s="183"/>
      <c r="NA148" s="183"/>
      <c r="NB148" s="183"/>
      <c r="NC148" s="183"/>
      <c r="ND148" s="183"/>
      <c r="NE148" s="183"/>
      <c r="NF148" s="183"/>
      <c r="NG148" s="183"/>
      <c r="NH148" s="183"/>
      <c r="NI148" s="183"/>
      <c r="NJ148" s="183"/>
      <c r="NK148" s="183"/>
      <c r="NL148" s="183"/>
      <c r="NM148" s="183"/>
      <c r="NN148" s="183"/>
      <c r="NO148" s="183"/>
      <c r="NP148" s="183"/>
      <c r="NQ148" s="183"/>
      <c r="NR148" s="183"/>
      <c r="NS148" s="183"/>
      <c r="NT148" s="183"/>
      <c r="NU148" s="183"/>
      <c r="NV148" s="183"/>
      <c r="NW148" s="183"/>
      <c r="NX148" s="183"/>
      <c r="NY148" s="183"/>
      <c r="NZ148" s="183"/>
      <c r="OA148" s="183"/>
      <c r="OB148" s="183"/>
      <c r="OC148" s="183"/>
      <c r="OD148" s="183"/>
      <c r="OE148" s="183"/>
      <c r="OF148" s="183"/>
      <c r="OG148" s="183"/>
      <c r="OH148" s="183"/>
      <c r="OI148" s="183"/>
      <c r="OJ148" s="183"/>
      <c r="OK148" s="183"/>
      <c r="OL148" s="183"/>
      <c r="OM148" s="183"/>
      <c r="ON148" s="183"/>
      <c r="OO148" s="183"/>
      <c r="OP148" s="183"/>
      <c r="OQ148" s="183"/>
      <c r="OR148" s="183"/>
      <c r="OS148" s="183"/>
      <c r="OT148" s="183"/>
      <c r="OU148" s="183"/>
      <c r="OV148" s="183"/>
      <c r="OW148" s="183"/>
      <c r="OX148" s="183"/>
      <c r="OY148" s="183"/>
      <c r="OZ148" s="183"/>
      <c r="PA148" s="183"/>
      <c r="PB148" s="183"/>
      <c r="PC148" s="183"/>
      <c r="PD148" s="183"/>
      <c r="PE148" s="183"/>
      <c r="PF148" s="183"/>
      <c r="PG148" s="183"/>
      <c r="PH148" s="183"/>
      <c r="PI148" s="183"/>
      <c r="PJ148" s="183"/>
      <c r="PK148" s="183"/>
      <c r="PL148" s="183"/>
      <c r="PM148" s="183"/>
      <c r="PN148" s="183"/>
      <c r="PO148" s="183"/>
      <c r="PP148" s="183"/>
      <c r="PQ148" s="183"/>
      <c r="PR148" s="183"/>
      <c r="PS148" s="183"/>
      <c r="PT148" s="183"/>
      <c r="PU148" s="183"/>
      <c r="PV148" s="183"/>
      <c r="PW148" s="183"/>
      <c r="PX148" s="183"/>
      <c r="PY148" s="183"/>
      <c r="PZ148" s="183"/>
      <c r="QA148" s="183"/>
      <c r="QB148" s="183"/>
      <c r="QC148" s="183"/>
      <c r="QD148" s="183"/>
      <c r="QE148" s="183"/>
      <c r="QF148" s="183"/>
      <c r="QG148" s="183"/>
      <c r="QH148" s="183"/>
      <c r="QI148" s="183"/>
      <c r="QJ148" s="183"/>
      <c r="QK148" s="183"/>
      <c r="QL148" s="183"/>
      <c r="QM148" s="183"/>
      <c r="QN148" s="183"/>
      <c r="QO148" s="183"/>
      <c r="QP148" s="183"/>
      <c r="QQ148" s="183"/>
      <c r="QR148" s="183"/>
      <c r="QS148" s="183"/>
      <c r="QT148" s="183"/>
      <c r="QU148" s="183"/>
      <c r="QV148" s="183"/>
      <c r="QW148" s="183"/>
      <c r="QX148" s="183"/>
      <c r="QY148" s="183"/>
      <c r="QZ148" s="183"/>
      <c r="RA148" s="183"/>
      <c r="RB148" s="183"/>
      <c r="RC148" s="183"/>
      <c r="RD148" s="183"/>
      <c r="RE148" s="183"/>
      <c r="RF148" s="183"/>
      <c r="RG148" s="183"/>
      <c r="RH148" s="183"/>
      <c r="RI148" s="183"/>
      <c r="RJ148" s="183"/>
      <c r="RK148" s="183"/>
      <c r="RL148" s="183"/>
      <c r="RM148" s="183"/>
      <c r="RN148" s="183"/>
      <c r="RO148" s="183"/>
      <c r="RP148" s="183"/>
      <c r="RQ148" s="183"/>
      <c r="RR148" s="183"/>
      <c r="RS148" s="183"/>
      <c r="RT148" s="183"/>
      <c r="RU148" s="183"/>
      <c r="RV148" s="183"/>
      <c r="RW148" s="183"/>
      <c r="RX148" s="183"/>
      <c r="RY148" s="183"/>
      <c r="RZ148" s="183"/>
      <c r="SA148" s="183"/>
      <c r="SB148" s="183"/>
      <c r="SC148" s="183"/>
      <c r="SD148" s="183"/>
      <c r="SE148" s="183"/>
      <c r="SF148" s="183"/>
      <c r="SG148" s="183"/>
      <c r="SH148" s="183"/>
      <c r="SI148" s="183"/>
    </row>
    <row r="149" spans="1:503" s="180" customFormat="1" ht="27" customHeight="1">
      <c r="A149" s="517"/>
      <c r="B149" s="179"/>
      <c r="C149" s="2" t="s">
        <v>1424</v>
      </c>
      <c r="D149" s="2" t="s">
        <v>2494</v>
      </c>
      <c r="E149" s="171" t="s">
        <v>1426</v>
      </c>
      <c r="F149" s="12" t="s">
        <v>2495</v>
      </c>
      <c r="G149" s="12"/>
      <c r="H149" s="8" t="s">
        <v>2496</v>
      </c>
      <c r="I149" s="12" t="s">
        <v>2497</v>
      </c>
      <c r="J149" s="165" t="s">
        <v>1430</v>
      </c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  <c r="AA149" s="183"/>
      <c r="AB149" s="183"/>
      <c r="AC149" s="183"/>
      <c r="AD149" s="183"/>
      <c r="AE149" s="183"/>
      <c r="AF149" s="183"/>
      <c r="AG149" s="183"/>
      <c r="AH149" s="183"/>
      <c r="AI149" s="183"/>
      <c r="AJ149" s="183"/>
      <c r="AK149" s="183"/>
      <c r="AL149" s="183"/>
      <c r="AM149" s="183"/>
      <c r="AN149" s="183"/>
      <c r="AO149" s="183"/>
      <c r="AP149" s="183"/>
      <c r="AQ149" s="183"/>
      <c r="AR149" s="183"/>
      <c r="AS149" s="183"/>
      <c r="AT149" s="183"/>
      <c r="AU149" s="183"/>
      <c r="AV149" s="183"/>
      <c r="AW149" s="183"/>
      <c r="AX149" s="183"/>
      <c r="AY149" s="183"/>
      <c r="AZ149" s="183"/>
      <c r="BA149" s="183"/>
      <c r="BB149" s="183"/>
      <c r="BC149" s="183"/>
      <c r="BD149" s="183"/>
      <c r="BE149" s="183"/>
      <c r="BF149" s="183"/>
      <c r="BG149" s="183"/>
      <c r="BH149" s="183"/>
      <c r="BI149" s="183"/>
      <c r="BJ149" s="183"/>
      <c r="BK149" s="183"/>
      <c r="BL149" s="183"/>
      <c r="BM149" s="183"/>
      <c r="BN149" s="183"/>
      <c r="BO149" s="183"/>
      <c r="BP149" s="183"/>
      <c r="BQ149" s="183"/>
      <c r="BR149" s="183"/>
      <c r="BS149" s="183"/>
      <c r="BT149" s="183"/>
      <c r="BU149" s="183"/>
      <c r="BV149" s="183"/>
      <c r="BW149" s="183"/>
      <c r="BX149" s="183"/>
      <c r="BY149" s="183"/>
      <c r="BZ149" s="183"/>
      <c r="CA149" s="183"/>
      <c r="CB149" s="183"/>
      <c r="CC149" s="183"/>
      <c r="CD149" s="183"/>
      <c r="CE149" s="183"/>
      <c r="CF149" s="183"/>
      <c r="CG149" s="183"/>
      <c r="CH149" s="183"/>
      <c r="CI149" s="183"/>
      <c r="CJ149" s="183"/>
      <c r="CK149" s="183"/>
      <c r="CL149" s="183"/>
      <c r="CM149" s="183"/>
      <c r="CN149" s="183"/>
      <c r="CO149" s="183"/>
      <c r="CP149" s="183"/>
      <c r="CQ149" s="183"/>
      <c r="CR149" s="183"/>
      <c r="CS149" s="183"/>
      <c r="CT149" s="183"/>
      <c r="CU149" s="183"/>
      <c r="CV149" s="183"/>
      <c r="CW149" s="183"/>
      <c r="CX149" s="183"/>
      <c r="CY149" s="183"/>
      <c r="CZ149" s="183"/>
      <c r="DA149" s="183"/>
      <c r="DB149" s="183"/>
      <c r="DC149" s="183"/>
      <c r="DD149" s="183"/>
      <c r="DE149" s="183"/>
      <c r="DF149" s="183"/>
      <c r="DG149" s="183"/>
      <c r="DH149" s="183"/>
      <c r="DI149" s="183"/>
      <c r="DJ149" s="183"/>
      <c r="DK149" s="183"/>
      <c r="DL149" s="183"/>
      <c r="DM149" s="183"/>
      <c r="DN149" s="183"/>
      <c r="DO149" s="183"/>
      <c r="DP149" s="183"/>
      <c r="DQ149" s="183"/>
      <c r="DR149" s="183"/>
      <c r="DS149" s="183"/>
      <c r="DT149" s="183"/>
      <c r="DU149" s="183"/>
      <c r="DV149" s="183"/>
      <c r="DW149" s="183"/>
      <c r="DX149" s="183"/>
      <c r="DY149" s="183"/>
      <c r="DZ149" s="183"/>
      <c r="EA149" s="183"/>
      <c r="EB149" s="183"/>
      <c r="EC149" s="183"/>
      <c r="ED149" s="183"/>
      <c r="EE149" s="183"/>
      <c r="EF149" s="183"/>
      <c r="EG149" s="183"/>
      <c r="EH149" s="183"/>
      <c r="EI149" s="183"/>
      <c r="EJ149" s="183"/>
      <c r="EK149" s="183"/>
      <c r="EL149" s="183"/>
      <c r="EM149" s="183"/>
      <c r="EN149" s="183"/>
      <c r="EO149" s="183"/>
      <c r="EP149" s="183"/>
      <c r="EQ149" s="183"/>
      <c r="ER149" s="183"/>
      <c r="ES149" s="183"/>
      <c r="ET149" s="183"/>
      <c r="EU149" s="183"/>
      <c r="EV149" s="183"/>
      <c r="EW149" s="183"/>
      <c r="EX149" s="183"/>
      <c r="EY149" s="183"/>
      <c r="EZ149" s="183"/>
      <c r="FA149" s="183"/>
      <c r="FB149" s="183"/>
      <c r="FC149" s="183"/>
      <c r="FD149" s="183"/>
      <c r="FE149" s="183"/>
      <c r="FF149" s="183"/>
      <c r="FG149" s="183"/>
      <c r="FH149" s="183"/>
      <c r="FI149" s="183"/>
      <c r="FJ149" s="183"/>
      <c r="FK149" s="183"/>
      <c r="FL149" s="183"/>
      <c r="FM149" s="183"/>
      <c r="FN149" s="183"/>
      <c r="FO149" s="183"/>
      <c r="FP149" s="183"/>
      <c r="FQ149" s="183"/>
      <c r="FR149" s="183"/>
      <c r="FS149" s="183"/>
      <c r="FT149" s="183"/>
      <c r="FU149" s="183"/>
      <c r="FV149" s="183"/>
      <c r="FW149" s="183"/>
      <c r="FX149" s="183"/>
      <c r="FY149" s="183"/>
      <c r="FZ149" s="183"/>
      <c r="GA149" s="183"/>
      <c r="GB149" s="183"/>
      <c r="GC149" s="183"/>
      <c r="GD149" s="183"/>
      <c r="GE149" s="183"/>
      <c r="GF149" s="183"/>
      <c r="GG149" s="183"/>
      <c r="GH149" s="183"/>
      <c r="GI149" s="183"/>
      <c r="GJ149" s="183"/>
      <c r="GK149" s="183"/>
      <c r="GL149" s="183"/>
      <c r="GM149" s="183"/>
      <c r="GN149" s="183"/>
      <c r="GO149" s="183"/>
      <c r="GP149" s="183"/>
      <c r="GQ149" s="183"/>
      <c r="GR149" s="183"/>
      <c r="GS149" s="183"/>
      <c r="GT149" s="183"/>
      <c r="GU149" s="183"/>
      <c r="GV149" s="183"/>
      <c r="GW149" s="183"/>
      <c r="GX149" s="183"/>
      <c r="GY149" s="183"/>
      <c r="GZ149" s="183"/>
      <c r="HA149" s="183"/>
      <c r="HB149" s="183"/>
      <c r="HC149" s="183"/>
      <c r="HD149" s="183"/>
      <c r="HE149" s="183"/>
      <c r="HF149" s="183"/>
      <c r="HG149" s="183"/>
      <c r="HH149" s="183"/>
      <c r="HI149" s="183"/>
      <c r="HJ149" s="183"/>
      <c r="HK149" s="183"/>
      <c r="HL149" s="183"/>
      <c r="HM149" s="183"/>
      <c r="HN149" s="183"/>
      <c r="HO149" s="183"/>
      <c r="HP149" s="183"/>
      <c r="HQ149" s="183"/>
      <c r="HR149" s="183"/>
      <c r="HS149" s="183"/>
      <c r="HT149" s="183"/>
      <c r="HU149" s="183"/>
      <c r="HV149" s="183"/>
      <c r="HW149" s="183"/>
      <c r="HX149" s="183"/>
      <c r="HY149" s="183"/>
      <c r="HZ149" s="183"/>
      <c r="IA149" s="183"/>
      <c r="IB149" s="183"/>
      <c r="IC149" s="183"/>
      <c r="ID149" s="183"/>
      <c r="IE149" s="183"/>
      <c r="IF149" s="183"/>
      <c r="IG149" s="183"/>
      <c r="IH149" s="183"/>
      <c r="II149" s="183"/>
      <c r="IJ149" s="183"/>
      <c r="IK149" s="183"/>
      <c r="IL149" s="183"/>
      <c r="IM149" s="183"/>
      <c r="IN149" s="183"/>
      <c r="IO149" s="183"/>
      <c r="IP149" s="183"/>
      <c r="IQ149" s="183"/>
      <c r="IR149" s="183"/>
      <c r="IS149" s="183"/>
      <c r="IT149" s="183"/>
      <c r="IU149" s="183"/>
      <c r="IV149" s="183"/>
      <c r="IW149" s="183"/>
      <c r="IX149" s="183"/>
      <c r="IY149" s="183"/>
      <c r="IZ149" s="183"/>
      <c r="JA149" s="183"/>
      <c r="JB149" s="183"/>
      <c r="JC149" s="183"/>
      <c r="JD149" s="183"/>
      <c r="JE149" s="183"/>
      <c r="JF149" s="183"/>
      <c r="JG149" s="183"/>
      <c r="JH149" s="183"/>
      <c r="JI149" s="183"/>
      <c r="JJ149" s="183"/>
      <c r="JK149" s="183"/>
      <c r="JL149" s="183"/>
      <c r="JM149" s="183"/>
      <c r="JN149" s="183"/>
      <c r="JO149" s="183"/>
      <c r="JP149" s="183"/>
      <c r="JQ149" s="183"/>
      <c r="JR149" s="183"/>
      <c r="JS149" s="183"/>
      <c r="JT149" s="183"/>
      <c r="JU149" s="183"/>
      <c r="JV149" s="183"/>
      <c r="JW149" s="183"/>
      <c r="JX149" s="183"/>
      <c r="JY149" s="183"/>
      <c r="JZ149" s="183"/>
      <c r="KA149" s="183"/>
      <c r="KB149" s="183"/>
      <c r="KC149" s="183"/>
      <c r="KD149" s="183"/>
      <c r="KE149" s="183"/>
      <c r="KF149" s="183"/>
      <c r="KG149" s="183"/>
      <c r="KH149" s="183"/>
      <c r="KI149" s="183"/>
      <c r="KJ149" s="183"/>
      <c r="KK149" s="183"/>
      <c r="KL149" s="183"/>
      <c r="KM149" s="183"/>
      <c r="KN149" s="183"/>
      <c r="KO149" s="183"/>
      <c r="KP149" s="183"/>
      <c r="KQ149" s="183"/>
      <c r="KR149" s="183"/>
      <c r="KS149" s="183"/>
      <c r="KT149" s="183"/>
      <c r="KU149" s="183"/>
      <c r="KV149" s="183"/>
      <c r="KW149" s="183"/>
      <c r="KX149" s="183"/>
      <c r="KY149" s="183"/>
      <c r="KZ149" s="183"/>
      <c r="LA149" s="183"/>
      <c r="LB149" s="183"/>
      <c r="LC149" s="183"/>
      <c r="LD149" s="183"/>
      <c r="LE149" s="183"/>
      <c r="LF149" s="183"/>
      <c r="LG149" s="183"/>
      <c r="LH149" s="183"/>
      <c r="LI149" s="183"/>
      <c r="LJ149" s="183"/>
      <c r="LK149" s="183"/>
      <c r="LL149" s="183"/>
      <c r="LM149" s="183"/>
      <c r="LN149" s="183"/>
      <c r="LO149" s="183"/>
      <c r="LP149" s="183"/>
      <c r="LQ149" s="183"/>
      <c r="LR149" s="183"/>
      <c r="LS149" s="183"/>
      <c r="LT149" s="183"/>
      <c r="LU149" s="183"/>
      <c r="LV149" s="183"/>
      <c r="LW149" s="183"/>
      <c r="LX149" s="183"/>
      <c r="LY149" s="183"/>
      <c r="LZ149" s="183"/>
      <c r="MA149" s="183"/>
      <c r="MB149" s="183"/>
      <c r="MC149" s="183"/>
      <c r="MD149" s="183"/>
      <c r="ME149" s="183"/>
      <c r="MF149" s="183"/>
      <c r="MG149" s="183"/>
      <c r="MH149" s="183"/>
      <c r="MI149" s="183"/>
      <c r="MJ149" s="183"/>
      <c r="MK149" s="183"/>
      <c r="ML149" s="183"/>
      <c r="MM149" s="183"/>
      <c r="MN149" s="183"/>
      <c r="MO149" s="183"/>
      <c r="MP149" s="183"/>
      <c r="MQ149" s="183"/>
      <c r="MR149" s="183"/>
      <c r="MS149" s="183"/>
      <c r="MT149" s="183"/>
      <c r="MU149" s="183"/>
      <c r="MV149" s="183"/>
      <c r="MW149" s="183"/>
      <c r="MX149" s="183"/>
      <c r="MY149" s="183"/>
      <c r="MZ149" s="183"/>
      <c r="NA149" s="183"/>
      <c r="NB149" s="183"/>
      <c r="NC149" s="183"/>
      <c r="ND149" s="183"/>
      <c r="NE149" s="183"/>
      <c r="NF149" s="183"/>
      <c r="NG149" s="183"/>
      <c r="NH149" s="183"/>
      <c r="NI149" s="183"/>
      <c r="NJ149" s="183"/>
      <c r="NK149" s="183"/>
      <c r="NL149" s="183"/>
      <c r="NM149" s="183"/>
      <c r="NN149" s="183"/>
      <c r="NO149" s="183"/>
      <c r="NP149" s="183"/>
      <c r="NQ149" s="183"/>
      <c r="NR149" s="183"/>
      <c r="NS149" s="183"/>
      <c r="NT149" s="183"/>
      <c r="NU149" s="183"/>
      <c r="NV149" s="183"/>
      <c r="NW149" s="183"/>
      <c r="NX149" s="183"/>
      <c r="NY149" s="183"/>
      <c r="NZ149" s="183"/>
      <c r="OA149" s="183"/>
      <c r="OB149" s="183"/>
      <c r="OC149" s="183"/>
      <c r="OD149" s="183"/>
      <c r="OE149" s="183"/>
      <c r="OF149" s="183"/>
      <c r="OG149" s="183"/>
      <c r="OH149" s="183"/>
      <c r="OI149" s="183"/>
      <c r="OJ149" s="183"/>
      <c r="OK149" s="183"/>
      <c r="OL149" s="183"/>
      <c r="OM149" s="183"/>
      <c r="ON149" s="183"/>
      <c r="OO149" s="183"/>
      <c r="OP149" s="183"/>
      <c r="OQ149" s="183"/>
      <c r="OR149" s="183"/>
      <c r="OS149" s="183"/>
      <c r="OT149" s="183"/>
      <c r="OU149" s="183"/>
      <c r="OV149" s="183"/>
      <c r="OW149" s="183"/>
      <c r="OX149" s="183"/>
      <c r="OY149" s="183"/>
      <c r="OZ149" s="183"/>
      <c r="PA149" s="183"/>
      <c r="PB149" s="183"/>
      <c r="PC149" s="183"/>
      <c r="PD149" s="183"/>
      <c r="PE149" s="183"/>
      <c r="PF149" s="183"/>
      <c r="PG149" s="183"/>
      <c r="PH149" s="183"/>
      <c r="PI149" s="183"/>
      <c r="PJ149" s="183"/>
      <c r="PK149" s="183"/>
      <c r="PL149" s="183"/>
      <c r="PM149" s="183"/>
      <c r="PN149" s="183"/>
      <c r="PO149" s="183"/>
      <c r="PP149" s="183"/>
      <c r="PQ149" s="183"/>
      <c r="PR149" s="183"/>
      <c r="PS149" s="183"/>
      <c r="PT149" s="183"/>
      <c r="PU149" s="183"/>
      <c r="PV149" s="183"/>
      <c r="PW149" s="183"/>
      <c r="PX149" s="183"/>
      <c r="PY149" s="183"/>
      <c r="PZ149" s="183"/>
      <c r="QA149" s="183"/>
      <c r="QB149" s="183"/>
      <c r="QC149" s="183"/>
      <c r="QD149" s="183"/>
      <c r="QE149" s="183"/>
      <c r="QF149" s="183"/>
      <c r="QG149" s="183"/>
      <c r="QH149" s="183"/>
      <c r="QI149" s="183"/>
      <c r="QJ149" s="183"/>
      <c r="QK149" s="183"/>
      <c r="QL149" s="183"/>
      <c r="QM149" s="183"/>
      <c r="QN149" s="183"/>
      <c r="QO149" s="183"/>
      <c r="QP149" s="183"/>
      <c r="QQ149" s="183"/>
      <c r="QR149" s="183"/>
      <c r="QS149" s="183"/>
      <c r="QT149" s="183"/>
      <c r="QU149" s="183"/>
      <c r="QV149" s="183"/>
      <c r="QW149" s="183"/>
      <c r="QX149" s="183"/>
      <c r="QY149" s="183"/>
      <c r="QZ149" s="183"/>
      <c r="RA149" s="183"/>
      <c r="RB149" s="183"/>
      <c r="RC149" s="183"/>
      <c r="RD149" s="183"/>
      <c r="RE149" s="183"/>
      <c r="RF149" s="183"/>
      <c r="RG149" s="183"/>
      <c r="RH149" s="183"/>
      <c r="RI149" s="183"/>
      <c r="RJ149" s="183"/>
      <c r="RK149" s="183"/>
      <c r="RL149" s="183"/>
      <c r="RM149" s="183"/>
      <c r="RN149" s="183"/>
      <c r="RO149" s="183"/>
      <c r="RP149" s="183"/>
      <c r="RQ149" s="183"/>
      <c r="RR149" s="183"/>
      <c r="RS149" s="183"/>
      <c r="RT149" s="183"/>
      <c r="RU149" s="183"/>
      <c r="RV149" s="183"/>
      <c r="RW149" s="183"/>
      <c r="RX149" s="183"/>
      <c r="RY149" s="183"/>
      <c r="RZ149" s="183"/>
      <c r="SA149" s="183"/>
      <c r="SB149" s="183"/>
      <c r="SC149" s="183"/>
      <c r="SD149" s="183"/>
      <c r="SE149" s="183"/>
      <c r="SF149" s="183"/>
      <c r="SG149" s="183"/>
      <c r="SH149" s="183"/>
      <c r="SI149" s="183"/>
    </row>
    <row r="150" spans="1:503" s="180" customFormat="1" ht="27" customHeight="1">
      <c r="A150" s="517"/>
      <c r="B150" s="179"/>
      <c r="C150" s="2" t="s">
        <v>1424</v>
      </c>
      <c r="D150" s="2" t="s">
        <v>2498</v>
      </c>
      <c r="E150" s="171" t="s">
        <v>1426</v>
      </c>
      <c r="F150" s="12" t="s">
        <v>2499</v>
      </c>
      <c r="G150" s="12"/>
      <c r="H150" s="8" t="s">
        <v>2500</v>
      </c>
      <c r="I150" s="12" t="s">
        <v>2501</v>
      </c>
      <c r="J150" s="165" t="s">
        <v>1430</v>
      </c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18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3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183"/>
      <c r="DN150" s="183"/>
      <c r="DO150" s="183"/>
      <c r="DP150" s="183"/>
      <c r="DQ150" s="183"/>
      <c r="DR150" s="183"/>
      <c r="DS150" s="183"/>
      <c r="DT150" s="183"/>
      <c r="DU150" s="183"/>
      <c r="DV150" s="183"/>
      <c r="DW150" s="183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3"/>
      <c r="FF150" s="183"/>
      <c r="FG150" s="183"/>
      <c r="FH150" s="183"/>
      <c r="FI150" s="183"/>
      <c r="FJ150" s="183"/>
      <c r="FK150" s="183"/>
      <c r="FL150" s="183"/>
      <c r="FM150" s="183"/>
      <c r="FN150" s="183"/>
      <c r="FO150" s="183"/>
      <c r="FP150" s="183"/>
      <c r="FQ150" s="183"/>
      <c r="FR150" s="183"/>
      <c r="FS150" s="183"/>
      <c r="FT150" s="183"/>
      <c r="FU150" s="183"/>
      <c r="FV150" s="183"/>
      <c r="FW150" s="183"/>
      <c r="FX150" s="183"/>
      <c r="FY150" s="183"/>
      <c r="FZ150" s="183"/>
      <c r="GA150" s="183"/>
      <c r="GB150" s="183"/>
      <c r="GC150" s="183"/>
      <c r="GD150" s="183"/>
      <c r="GE150" s="183"/>
      <c r="GF150" s="183"/>
      <c r="GG150" s="183"/>
      <c r="GH150" s="183"/>
      <c r="GI150" s="183"/>
      <c r="GJ150" s="183"/>
      <c r="GK150" s="183"/>
      <c r="GL150" s="183"/>
      <c r="GM150" s="183"/>
      <c r="GN150" s="183"/>
      <c r="GO150" s="183"/>
      <c r="GP150" s="183"/>
      <c r="GQ150" s="183"/>
      <c r="GR150" s="183"/>
      <c r="GS150" s="183"/>
      <c r="GT150" s="183"/>
      <c r="GU150" s="183"/>
      <c r="GV150" s="183"/>
      <c r="GW150" s="183"/>
      <c r="GX150" s="183"/>
      <c r="GY150" s="183"/>
      <c r="GZ150" s="183"/>
      <c r="HA150" s="183"/>
      <c r="HB150" s="183"/>
      <c r="HC150" s="183"/>
      <c r="HD150" s="183"/>
      <c r="HE150" s="183"/>
      <c r="HF150" s="183"/>
      <c r="HG150" s="183"/>
      <c r="HH150" s="183"/>
      <c r="HI150" s="183"/>
      <c r="HJ150" s="183"/>
      <c r="HK150" s="183"/>
      <c r="HL150" s="183"/>
      <c r="HM150" s="183"/>
      <c r="HN150" s="183"/>
      <c r="HO150" s="183"/>
      <c r="HP150" s="183"/>
      <c r="HQ150" s="183"/>
      <c r="HR150" s="183"/>
      <c r="HS150" s="183"/>
      <c r="HT150" s="183"/>
      <c r="HU150" s="183"/>
      <c r="HV150" s="183"/>
      <c r="HW150" s="183"/>
      <c r="HX150" s="183"/>
      <c r="HY150" s="183"/>
      <c r="HZ150" s="183"/>
      <c r="IA150" s="183"/>
      <c r="IB150" s="183"/>
      <c r="IC150" s="183"/>
      <c r="ID150" s="183"/>
      <c r="IE150" s="183"/>
      <c r="IF150" s="183"/>
      <c r="IG150" s="183"/>
      <c r="IH150" s="183"/>
      <c r="II150" s="183"/>
      <c r="IJ150" s="183"/>
      <c r="IK150" s="183"/>
      <c r="IL150" s="183"/>
      <c r="IM150" s="183"/>
      <c r="IN150" s="183"/>
      <c r="IO150" s="183"/>
      <c r="IP150" s="183"/>
      <c r="IQ150" s="183"/>
      <c r="IR150" s="183"/>
      <c r="IS150" s="183"/>
      <c r="IT150" s="183"/>
      <c r="IU150" s="183"/>
      <c r="IV150" s="183"/>
      <c r="IW150" s="183"/>
      <c r="IX150" s="183"/>
      <c r="IY150" s="183"/>
      <c r="IZ150" s="183"/>
      <c r="JA150" s="183"/>
      <c r="JB150" s="183"/>
      <c r="JC150" s="183"/>
      <c r="JD150" s="183"/>
      <c r="JE150" s="183"/>
      <c r="JF150" s="183"/>
      <c r="JG150" s="183"/>
      <c r="JH150" s="183"/>
      <c r="JI150" s="183"/>
      <c r="JJ150" s="183"/>
      <c r="JK150" s="183"/>
      <c r="JL150" s="183"/>
      <c r="JM150" s="183"/>
      <c r="JN150" s="183"/>
      <c r="JO150" s="183"/>
      <c r="JP150" s="183"/>
      <c r="JQ150" s="183"/>
      <c r="JR150" s="183"/>
      <c r="JS150" s="183"/>
      <c r="JT150" s="183"/>
      <c r="JU150" s="183"/>
      <c r="JV150" s="183"/>
      <c r="JW150" s="183"/>
      <c r="JX150" s="183"/>
      <c r="JY150" s="183"/>
      <c r="JZ150" s="183"/>
      <c r="KA150" s="183"/>
      <c r="KB150" s="183"/>
      <c r="KC150" s="183"/>
      <c r="KD150" s="183"/>
      <c r="KE150" s="183"/>
      <c r="KF150" s="183"/>
      <c r="KG150" s="183"/>
      <c r="KH150" s="183"/>
      <c r="KI150" s="183"/>
      <c r="KJ150" s="183"/>
      <c r="KK150" s="183"/>
      <c r="KL150" s="183"/>
      <c r="KM150" s="183"/>
      <c r="KN150" s="183"/>
      <c r="KO150" s="183"/>
      <c r="KP150" s="183"/>
      <c r="KQ150" s="183"/>
      <c r="KR150" s="183"/>
      <c r="KS150" s="183"/>
      <c r="KT150" s="183"/>
      <c r="KU150" s="183"/>
      <c r="KV150" s="183"/>
      <c r="KW150" s="183"/>
      <c r="KX150" s="183"/>
      <c r="KY150" s="183"/>
      <c r="KZ150" s="183"/>
      <c r="LA150" s="183"/>
      <c r="LB150" s="183"/>
      <c r="LC150" s="183"/>
      <c r="LD150" s="183"/>
      <c r="LE150" s="183"/>
      <c r="LF150" s="183"/>
      <c r="LG150" s="183"/>
      <c r="LH150" s="183"/>
      <c r="LI150" s="183"/>
      <c r="LJ150" s="183"/>
      <c r="LK150" s="183"/>
      <c r="LL150" s="183"/>
      <c r="LM150" s="183"/>
      <c r="LN150" s="183"/>
      <c r="LO150" s="183"/>
      <c r="LP150" s="183"/>
      <c r="LQ150" s="183"/>
      <c r="LR150" s="183"/>
      <c r="LS150" s="183"/>
      <c r="LT150" s="183"/>
      <c r="LU150" s="183"/>
      <c r="LV150" s="183"/>
      <c r="LW150" s="183"/>
      <c r="LX150" s="183"/>
      <c r="LY150" s="183"/>
      <c r="LZ150" s="183"/>
      <c r="MA150" s="183"/>
      <c r="MB150" s="183"/>
      <c r="MC150" s="183"/>
      <c r="MD150" s="183"/>
      <c r="ME150" s="183"/>
      <c r="MF150" s="183"/>
      <c r="MG150" s="183"/>
      <c r="MH150" s="183"/>
      <c r="MI150" s="183"/>
      <c r="MJ150" s="183"/>
      <c r="MK150" s="183"/>
      <c r="ML150" s="183"/>
      <c r="MM150" s="183"/>
      <c r="MN150" s="183"/>
      <c r="MO150" s="183"/>
      <c r="MP150" s="183"/>
      <c r="MQ150" s="183"/>
      <c r="MR150" s="183"/>
      <c r="MS150" s="183"/>
      <c r="MT150" s="183"/>
      <c r="MU150" s="183"/>
      <c r="MV150" s="183"/>
      <c r="MW150" s="183"/>
      <c r="MX150" s="183"/>
      <c r="MY150" s="183"/>
      <c r="MZ150" s="183"/>
      <c r="NA150" s="183"/>
      <c r="NB150" s="183"/>
      <c r="NC150" s="183"/>
      <c r="ND150" s="183"/>
      <c r="NE150" s="183"/>
      <c r="NF150" s="183"/>
      <c r="NG150" s="183"/>
      <c r="NH150" s="183"/>
      <c r="NI150" s="183"/>
      <c r="NJ150" s="183"/>
      <c r="NK150" s="183"/>
      <c r="NL150" s="183"/>
      <c r="NM150" s="183"/>
      <c r="NN150" s="183"/>
      <c r="NO150" s="183"/>
      <c r="NP150" s="183"/>
      <c r="NQ150" s="183"/>
      <c r="NR150" s="183"/>
      <c r="NS150" s="183"/>
      <c r="NT150" s="183"/>
      <c r="NU150" s="183"/>
      <c r="NV150" s="183"/>
      <c r="NW150" s="183"/>
      <c r="NX150" s="183"/>
      <c r="NY150" s="183"/>
      <c r="NZ150" s="183"/>
      <c r="OA150" s="183"/>
      <c r="OB150" s="183"/>
      <c r="OC150" s="183"/>
      <c r="OD150" s="183"/>
      <c r="OE150" s="183"/>
      <c r="OF150" s="183"/>
      <c r="OG150" s="183"/>
      <c r="OH150" s="183"/>
      <c r="OI150" s="183"/>
      <c r="OJ150" s="183"/>
      <c r="OK150" s="183"/>
      <c r="OL150" s="183"/>
      <c r="OM150" s="183"/>
      <c r="ON150" s="183"/>
      <c r="OO150" s="183"/>
      <c r="OP150" s="183"/>
      <c r="OQ150" s="183"/>
      <c r="OR150" s="183"/>
      <c r="OS150" s="183"/>
      <c r="OT150" s="183"/>
      <c r="OU150" s="183"/>
      <c r="OV150" s="183"/>
      <c r="OW150" s="183"/>
      <c r="OX150" s="183"/>
      <c r="OY150" s="183"/>
      <c r="OZ150" s="183"/>
      <c r="PA150" s="183"/>
      <c r="PB150" s="183"/>
      <c r="PC150" s="183"/>
      <c r="PD150" s="183"/>
      <c r="PE150" s="183"/>
      <c r="PF150" s="183"/>
      <c r="PG150" s="183"/>
      <c r="PH150" s="183"/>
      <c r="PI150" s="183"/>
      <c r="PJ150" s="183"/>
      <c r="PK150" s="183"/>
      <c r="PL150" s="183"/>
      <c r="PM150" s="183"/>
      <c r="PN150" s="183"/>
      <c r="PO150" s="183"/>
      <c r="PP150" s="183"/>
      <c r="PQ150" s="183"/>
      <c r="PR150" s="183"/>
      <c r="PS150" s="183"/>
      <c r="PT150" s="183"/>
      <c r="PU150" s="183"/>
      <c r="PV150" s="183"/>
      <c r="PW150" s="183"/>
      <c r="PX150" s="183"/>
      <c r="PY150" s="183"/>
      <c r="PZ150" s="183"/>
      <c r="QA150" s="183"/>
      <c r="QB150" s="183"/>
      <c r="QC150" s="183"/>
      <c r="QD150" s="183"/>
      <c r="QE150" s="183"/>
      <c r="QF150" s="183"/>
      <c r="QG150" s="183"/>
      <c r="QH150" s="183"/>
      <c r="QI150" s="183"/>
      <c r="QJ150" s="183"/>
      <c r="QK150" s="183"/>
      <c r="QL150" s="183"/>
      <c r="QM150" s="183"/>
      <c r="QN150" s="183"/>
      <c r="QO150" s="183"/>
      <c r="QP150" s="183"/>
      <c r="QQ150" s="183"/>
      <c r="QR150" s="183"/>
      <c r="QS150" s="183"/>
      <c r="QT150" s="183"/>
      <c r="QU150" s="183"/>
      <c r="QV150" s="183"/>
      <c r="QW150" s="183"/>
      <c r="QX150" s="183"/>
      <c r="QY150" s="183"/>
      <c r="QZ150" s="183"/>
      <c r="RA150" s="183"/>
      <c r="RB150" s="183"/>
      <c r="RC150" s="183"/>
      <c r="RD150" s="183"/>
      <c r="RE150" s="183"/>
      <c r="RF150" s="183"/>
      <c r="RG150" s="183"/>
      <c r="RH150" s="183"/>
      <c r="RI150" s="183"/>
      <c r="RJ150" s="183"/>
      <c r="RK150" s="183"/>
      <c r="RL150" s="183"/>
      <c r="RM150" s="183"/>
      <c r="RN150" s="183"/>
      <c r="RO150" s="183"/>
      <c r="RP150" s="183"/>
      <c r="RQ150" s="183"/>
      <c r="RR150" s="183"/>
      <c r="RS150" s="183"/>
      <c r="RT150" s="183"/>
      <c r="RU150" s="183"/>
      <c r="RV150" s="183"/>
      <c r="RW150" s="183"/>
      <c r="RX150" s="183"/>
      <c r="RY150" s="183"/>
      <c r="RZ150" s="183"/>
      <c r="SA150" s="183"/>
      <c r="SB150" s="183"/>
      <c r="SC150" s="183"/>
      <c r="SD150" s="183"/>
      <c r="SE150" s="183"/>
      <c r="SF150" s="183"/>
      <c r="SG150" s="183"/>
      <c r="SH150" s="183"/>
      <c r="SI150" s="183"/>
    </row>
    <row r="151" spans="1:503" s="180" customFormat="1" ht="27" customHeight="1">
      <c r="A151" s="518"/>
      <c r="B151" s="179"/>
      <c r="C151" s="2" t="s">
        <v>1424</v>
      </c>
      <c r="D151" s="2" t="s">
        <v>2487</v>
      </c>
      <c r="E151" s="171" t="s">
        <v>1426</v>
      </c>
      <c r="F151" s="12" t="s">
        <v>2502</v>
      </c>
      <c r="G151" s="12"/>
      <c r="H151" s="8"/>
      <c r="I151" s="12" t="s">
        <v>2503</v>
      </c>
      <c r="J151" s="165" t="s">
        <v>1430</v>
      </c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  <c r="AA151" s="183"/>
      <c r="AB151" s="183"/>
      <c r="AC151" s="183"/>
      <c r="AD151" s="183"/>
      <c r="AE151" s="183"/>
      <c r="AF151" s="183"/>
      <c r="AG151" s="183"/>
      <c r="AH151" s="183"/>
      <c r="AI151" s="183"/>
      <c r="AJ151" s="183"/>
      <c r="AK151" s="183"/>
      <c r="AL151" s="183"/>
      <c r="AM151" s="183"/>
      <c r="AN151" s="183"/>
      <c r="AO151" s="183"/>
      <c r="AP151" s="183"/>
      <c r="AQ151" s="183"/>
      <c r="AR151" s="183"/>
      <c r="AS151" s="183"/>
      <c r="AT151" s="183"/>
      <c r="AU151" s="183"/>
      <c r="AV151" s="183"/>
      <c r="AW151" s="183"/>
      <c r="AX151" s="183"/>
      <c r="AY151" s="183"/>
      <c r="AZ151" s="183"/>
      <c r="BA151" s="183"/>
      <c r="BB151" s="183"/>
      <c r="BC151" s="183"/>
      <c r="BD151" s="183"/>
      <c r="BE151" s="183"/>
      <c r="BF151" s="183"/>
      <c r="BG151" s="183"/>
      <c r="BH151" s="183"/>
      <c r="BI151" s="183"/>
      <c r="BJ151" s="183"/>
      <c r="BK151" s="183"/>
      <c r="BL151" s="183"/>
      <c r="BM151" s="183"/>
      <c r="BN151" s="183"/>
      <c r="BO151" s="183"/>
      <c r="BP151" s="183"/>
      <c r="BQ151" s="183"/>
      <c r="BR151" s="183"/>
      <c r="BS151" s="183"/>
      <c r="BT151" s="183"/>
      <c r="BU151" s="183"/>
      <c r="BV151" s="183"/>
      <c r="BW151" s="183"/>
      <c r="BX151" s="183"/>
      <c r="BY151" s="183"/>
      <c r="BZ151" s="183"/>
      <c r="CA151" s="183"/>
      <c r="CB151" s="183"/>
      <c r="CC151" s="183"/>
      <c r="CD151" s="183"/>
      <c r="CE151" s="183"/>
      <c r="CF151" s="183"/>
      <c r="CG151" s="183"/>
      <c r="CH151" s="183"/>
      <c r="CI151" s="183"/>
      <c r="CJ151" s="183"/>
      <c r="CK151" s="183"/>
      <c r="CL151" s="183"/>
      <c r="CM151" s="183"/>
      <c r="CN151" s="183"/>
      <c r="CO151" s="183"/>
      <c r="CP151" s="183"/>
      <c r="CQ151" s="183"/>
      <c r="CR151" s="183"/>
      <c r="CS151" s="183"/>
      <c r="CT151" s="183"/>
      <c r="CU151" s="183"/>
      <c r="CV151" s="183"/>
      <c r="CW151" s="183"/>
      <c r="CX151" s="183"/>
      <c r="CY151" s="183"/>
      <c r="CZ151" s="183"/>
      <c r="DA151" s="183"/>
      <c r="DB151" s="183"/>
      <c r="DC151" s="183"/>
      <c r="DD151" s="183"/>
      <c r="DE151" s="183"/>
      <c r="DF151" s="183"/>
      <c r="DG151" s="183"/>
      <c r="DH151" s="183"/>
      <c r="DI151" s="183"/>
      <c r="DJ151" s="183"/>
      <c r="DK151" s="183"/>
      <c r="DL151" s="183"/>
      <c r="DM151" s="183"/>
      <c r="DN151" s="183"/>
      <c r="DO151" s="183"/>
      <c r="DP151" s="183"/>
      <c r="DQ151" s="183"/>
      <c r="DR151" s="183"/>
      <c r="DS151" s="183"/>
      <c r="DT151" s="183"/>
      <c r="DU151" s="183"/>
      <c r="DV151" s="183"/>
      <c r="DW151" s="183"/>
      <c r="DX151" s="183"/>
      <c r="DY151" s="183"/>
      <c r="DZ151" s="183"/>
      <c r="EA151" s="183"/>
      <c r="EB151" s="183"/>
      <c r="EC151" s="183"/>
      <c r="ED151" s="183"/>
      <c r="EE151" s="183"/>
      <c r="EF151" s="183"/>
      <c r="EG151" s="183"/>
      <c r="EH151" s="183"/>
      <c r="EI151" s="183"/>
      <c r="EJ151" s="183"/>
      <c r="EK151" s="183"/>
      <c r="EL151" s="183"/>
      <c r="EM151" s="183"/>
      <c r="EN151" s="183"/>
      <c r="EO151" s="183"/>
      <c r="EP151" s="183"/>
      <c r="EQ151" s="183"/>
      <c r="ER151" s="183"/>
      <c r="ES151" s="183"/>
      <c r="ET151" s="183"/>
      <c r="EU151" s="183"/>
      <c r="EV151" s="183"/>
      <c r="EW151" s="183"/>
      <c r="EX151" s="183"/>
      <c r="EY151" s="183"/>
      <c r="EZ151" s="183"/>
      <c r="FA151" s="183"/>
      <c r="FB151" s="183"/>
      <c r="FC151" s="183"/>
      <c r="FD151" s="183"/>
      <c r="FE151" s="183"/>
      <c r="FF151" s="183"/>
      <c r="FG151" s="183"/>
      <c r="FH151" s="183"/>
      <c r="FI151" s="183"/>
      <c r="FJ151" s="183"/>
      <c r="FK151" s="183"/>
      <c r="FL151" s="183"/>
      <c r="FM151" s="183"/>
      <c r="FN151" s="183"/>
      <c r="FO151" s="183"/>
      <c r="FP151" s="183"/>
      <c r="FQ151" s="183"/>
      <c r="FR151" s="183"/>
      <c r="FS151" s="183"/>
      <c r="FT151" s="183"/>
      <c r="FU151" s="183"/>
      <c r="FV151" s="183"/>
      <c r="FW151" s="183"/>
      <c r="FX151" s="183"/>
      <c r="FY151" s="183"/>
      <c r="FZ151" s="183"/>
      <c r="GA151" s="183"/>
      <c r="GB151" s="183"/>
      <c r="GC151" s="183"/>
      <c r="GD151" s="183"/>
      <c r="GE151" s="183"/>
      <c r="GF151" s="183"/>
      <c r="GG151" s="183"/>
      <c r="GH151" s="183"/>
      <c r="GI151" s="183"/>
      <c r="GJ151" s="183"/>
      <c r="GK151" s="183"/>
      <c r="GL151" s="183"/>
      <c r="GM151" s="183"/>
      <c r="GN151" s="183"/>
      <c r="GO151" s="183"/>
      <c r="GP151" s="183"/>
      <c r="GQ151" s="183"/>
      <c r="GR151" s="183"/>
      <c r="GS151" s="183"/>
      <c r="GT151" s="183"/>
      <c r="GU151" s="183"/>
      <c r="GV151" s="183"/>
      <c r="GW151" s="183"/>
      <c r="GX151" s="183"/>
      <c r="GY151" s="183"/>
      <c r="GZ151" s="183"/>
      <c r="HA151" s="183"/>
      <c r="HB151" s="183"/>
      <c r="HC151" s="183"/>
      <c r="HD151" s="183"/>
      <c r="HE151" s="183"/>
      <c r="HF151" s="183"/>
      <c r="HG151" s="183"/>
      <c r="HH151" s="183"/>
      <c r="HI151" s="183"/>
      <c r="HJ151" s="183"/>
      <c r="HK151" s="183"/>
      <c r="HL151" s="183"/>
      <c r="HM151" s="183"/>
      <c r="HN151" s="183"/>
      <c r="HO151" s="183"/>
      <c r="HP151" s="183"/>
      <c r="HQ151" s="183"/>
      <c r="HR151" s="183"/>
      <c r="HS151" s="183"/>
      <c r="HT151" s="183"/>
      <c r="HU151" s="183"/>
      <c r="HV151" s="183"/>
      <c r="HW151" s="183"/>
      <c r="HX151" s="183"/>
      <c r="HY151" s="183"/>
      <c r="HZ151" s="183"/>
      <c r="IA151" s="183"/>
      <c r="IB151" s="183"/>
      <c r="IC151" s="183"/>
      <c r="ID151" s="183"/>
      <c r="IE151" s="183"/>
      <c r="IF151" s="183"/>
      <c r="IG151" s="183"/>
      <c r="IH151" s="183"/>
      <c r="II151" s="183"/>
      <c r="IJ151" s="183"/>
      <c r="IK151" s="183"/>
      <c r="IL151" s="183"/>
      <c r="IM151" s="183"/>
      <c r="IN151" s="183"/>
      <c r="IO151" s="183"/>
      <c r="IP151" s="183"/>
      <c r="IQ151" s="183"/>
      <c r="IR151" s="183"/>
      <c r="IS151" s="183"/>
      <c r="IT151" s="183"/>
      <c r="IU151" s="183"/>
      <c r="IV151" s="183"/>
      <c r="IW151" s="183"/>
      <c r="IX151" s="183"/>
      <c r="IY151" s="183"/>
      <c r="IZ151" s="183"/>
      <c r="JA151" s="183"/>
      <c r="JB151" s="183"/>
      <c r="JC151" s="183"/>
      <c r="JD151" s="183"/>
      <c r="JE151" s="183"/>
      <c r="JF151" s="183"/>
      <c r="JG151" s="183"/>
      <c r="JH151" s="183"/>
      <c r="JI151" s="183"/>
      <c r="JJ151" s="183"/>
      <c r="JK151" s="183"/>
      <c r="JL151" s="183"/>
      <c r="JM151" s="183"/>
      <c r="JN151" s="183"/>
      <c r="JO151" s="183"/>
      <c r="JP151" s="183"/>
      <c r="JQ151" s="183"/>
      <c r="JR151" s="183"/>
      <c r="JS151" s="183"/>
      <c r="JT151" s="183"/>
      <c r="JU151" s="183"/>
      <c r="JV151" s="183"/>
      <c r="JW151" s="183"/>
      <c r="JX151" s="183"/>
      <c r="JY151" s="183"/>
      <c r="JZ151" s="183"/>
      <c r="KA151" s="183"/>
      <c r="KB151" s="183"/>
      <c r="KC151" s="183"/>
      <c r="KD151" s="183"/>
      <c r="KE151" s="183"/>
      <c r="KF151" s="183"/>
      <c r="KG151" s="183"/>
      <c r="KH151" s="183"/>
      <c r="KI151" s="183"/>
      <c r="KJ151" s="183"/>
      <c r="KK151" s="183"/>
      <c r="KL151" s="183"/>
      <c r="KM151" s="183"/>
      <c r="KN151" s="183"/>
      <c r="KO151" s="183"/>
      <c r="KP151" s="183"/>
      <c r="KQ151" s="183"/>
      <c r="KR151" s="183"/>
      <c r="KS151" s="183"/>
      <c r="KT151" s="183"/>
      <c r="KU151" s="183"/>
      <c r="KV151" s="183"/>
      <c r="KW151" s="183"/>
      <c r="KX151" s="183"/>
      <c r="KY151" s="183"/>
      <c r="KZ151" s="183"/>
      <c r="LA151" s="183"/>
      <c r="LB151" s="183"/>
      <c r="LC151" s="183"/>
      <c r="LD151" s="183"/>
      <c r="LE151" s="183"/>
      <c r="LF151" s="183"/>
      <c r="LG151" s="183"/>
      <c r="LH151" s="183"/>
      <c r="LI151" s="183"/>
      <c r="LJ151" s="183"/>
      <c r="LK151" s="183"/>
      <c r="LL151" s="183"/>
      <c r="LM151" s="183"/>
      <c r="LN151" s="183"/>
      <c r="LO151" s="183"/>
      <c r="LP151" s="183"/>
      <c r="LQ151" s="183"/>
      <c r="LR151" s="183"/>
      <c r="LS151" s="183"/>
      <c r="LT151" s="183"/>
      <c r="LU151" s="183"/>
      <c r="LV151" s="183"/>
      <c r="LW151" s="183"/>
      <c r="LX151" s="183"/>
      <c r="LY151" s="183"/>
      <c r="LZ151" s="183"/>
      <c r="MA151" s="183"/>
      <c r="MB151" s="183"/>
      <c r="MC151" s="183"/>
      <c r="MD151" s="183"/>
      <c r="ME151" s="183"/>
      <c r="MF151" s="183"/>
      <c r="MG151" s="183"/>
      <c r="MH151" s="183"/>
      <c r="MI151" s="183"/>
      <c r="MJ151" s="183"/>
      <c r="MK151" s="183"/>
      <c r="ML151" s="183"/>
      <c r="MM151" s="183"/>
      <c r="MN151" s="183"/>
      <c r="MO151" s="183"/>
      <c r="MP151" s="183"/>
      <c r="MQ151" s="183"/>
      <c r="MR151" s="183"/>
      <c r="MS151" s="183"/>
      <c r="MT151" s="183"/>
      <c r="MU151" s="183"/>
      <c r="MV151" s="183"/>
      <c r="MW151" s="183"/>
      <c r="MX151" s="183"/>
      <c r="MY151" s="183"/>
      <c r="MZ151" s="183"/>
      <c r="NA151" s="183"/>
      <c r="NB151" s="183"/>
      <c r="NC151" s="183"/>
      <c r="ND151" s="183"/>
      <c r="NE151" s="183"/>
      <c r="NF151" s="183"/>
      <c r="NG151" s="183"/>
      <c r="NH151" s="183"/>
      <c r="NI151" s="183"/>
      <c r="NJ151" s="183"/>
      <c r="NK151" s="183"/>
      <c r="NL151" s="183"/>
      <c r="NM151" s="183"/>
      <c r="NN151" s="183"/>
      <c r="NO151" s="183"/>
      <c r="NP151" s="183"/>
      <c r="NQ151" s="183"/>
      <c r="NR151" s="183"/>
      <c r="NS151" s="183"/>
      <c r="NT151" s="183"/>
      <c r="NU151" s="183"/>
      <c r="NV151" s="183"/>
      <c r="NW151" s="183"/>
      <c r="NX151" s="183"/>
      <c r="NY151" s="183"/>
      <c r="NZ151" s="183"/>
      <c r="OA151" s="183"/>
      <c r="OB151" s="183"/>
      <c r="OC151" s="183"/>
      <c r="OD151" s="183"/>
      <c r="OE151" s="183"/>
      <c r="OF151" s="183"/>
      <c r="OG151" s="183"/>
      <c r="OH151" s="183"/>
      <c r="OI151" s="183"/>
      <c r="OJ151" s="183"/>
      <c r="OK151" s="183"/>
      <c r="OL151" s="183"/>
      <c r="OM151" s="183"/>
      <c r="ON151" s="183"/>
      <c r="OO151" s="183"/>
      <c r="OP151" s="183"/>
      <c r="OQ151" s="183"/>
      <c r="OR151" s="183"/>
      <c r="OS151" s="183"/>
      <c r="OT151" s="183"/>
      <c r="OU151" s="183"/>
      <c r="OV151" s="183"/>
      <c r="OW151" s="183"/>
      <c r="OX151" s="183"/>
      <c r="OY151" s="183"/>
      <c r="OZ151" s="183"/>
      <c r="PA151" s="183"/>
      <c r="PB151" s="183"/>
      <c r="PC151" s="183"/>
      <c r="PD151" s="183"/>
      <c r="PE151" s="183"/>
      <c r="PF151" s="183"/>
      <c r="PG151" s="183"/>
      <c r="PH151" s="183"/>
      <c r="PI151" s="183"/>
      <c r="PJ151" s="183"/>
      <c r="PK151" s="183"/>
      <c r="PL151" s="183"/>
      <c r="PM151" s="183"/>
      <c r="PN151" s="183"/>
      <c r="PO151" s="183"/>
      <c r="PP151" s="183"/>
      <c r="PQ151" s="183"/>
      <c r="PR151" s="183"/>
      <c r="PS151" s="183"/>
      <c r="PT151" s="183"/>
      <c r="PU151" s="183"/>
      <c r="PV151" s="183"/>
      <c r="PW151" s="183"/>
      <c r="PX151" s="183"/>
      <c r="PY151" s="183"/>
      <c r="PZ151" s="183"/>
      <c r="QA151" s="183"/>
      <c r="QB151" s="183"/>
      <c r="QC151" s="183"/>
      <c r="QD151" s="183"/>
      <c r="QE151" s="183"/>
      <c r="QF151" s="183"/>
      <c r="QG151" s="183"/>
      <c r="QH151" s="183"/>
      <c r="QI151" s="183"/>
      <c r="QJ151" s="183"/>
      <c r="QK151" s="183"/>
      <c r="QL151" s="183"/>
      <c r="QM151" s="183"/>
      <c r="QN151" s="183"/>
      <c r="QO151" s="183"/>
      <c r="QP151" s="183"/>
      <c r="QQ151" s="183"/>
      <c r="QR151" s="183"/>
      <c r="QS151" s="183"/>
      <c r="QT151" s="183"/>
      <c r="QU151" s="183"/>
      <c r="QV151" s="183"/>
      <c r="QW151" s="183"/>
      <c r="QX151" s="183"/>
      <c r="QY151" s="183"/>
      <c r="QZ151" s="183"/>
      <c r="RA151" s="183"/>
      <c r="RB151" s="183"/>
      <c r="RC151" s="183"/>
      <c r="RD151" s="183"/>
      <c r="RE151" s="183"/>
      <c r="RF151" s="183"/>
      <c r="RG151" s="183"/>
      <c r="RH151" s="183"/>
      <c r="RI151" s="183"/>
      <c r="RJ151" s="183"/>
      <c r="RK151" s="183"/>
      <c r="RL151" s="183"/>
      <c r="RM151" s="183"/>
      <c r="RN151" s="183"/>
      <c r="RO151" s="183"/>
      <c r="RP151" s="183"/>
      <c r="RQ151" s="183"/>
      <c r="RR151" s="183"/>
      <c r="RS151" s="183"/>
      <c r="RT151" s="183"/>
      <c r="RU151" s="183"/>
      <c r="RV151" s="183"/>
      <c r="RW151" s="183"/>
      <c r="RX151" s="183"/>
      <c r="RY151" s="183"/>
      <c r="RZ151" s="183"/>
      <c r="SA151" s="183"/>
      <c r="SB151" s="183"/>
      <c r="SC151" s="183"/>
      <c r="SD151" s="183"/>
      <c r="SE151" s="183"/>
      <c r="SF151" s="183"/>
      <c r="SG151" s="183"/>
      <c r="SH151" s="183"/>
      <c r="SI151" s="183"/>
    </row>
    <row r="152" spans="1:503" s="183" customFormat="1" ht="27" customHeight="1">
      <c r="A152" s="470" t="s">
        <v>953</v>
      </c>
      <c r="B152" s="164" t="s">
        <v>1166</v>
      </c>
      <c r="C152" s="2" t="s">
        <v>2504</v>
      </c>
      <c r="D152" s="2" t="s">
        <v>1418</v>
      </c>
      <c r="E152" s="171" t="s">
        <v>1419</v>
      </c>
      <c r="F152" s="12" t="s">
        <v>2505</v>
      </c>
      <c r="G152" s="12" t="s">
        <v>2506</v>
      </c>
      <c r="H152" s="8" t="s">
        <v>1421</v>
      </c>
      <c r="I152" s="12" t="s">
        <v>2507</v>
      </c>
      <c r="J152" s="165" t="s">
        <v>1423</v>
      </c>
    </row>
    <row r="153" spans="1:503" s="183" customFormat="1" ht="27" customHeight="1">
      <c r="A153" s="471"/>
      <c r="B153" s="184"/>
      <c r="C153" s="2" t="s">
        <v>2504</v>
      </c>
      <c r="D153" s="2" t="s">
        <v>2479</v>
      </c>
      <c r="E153" s="171" t="s">
        <v>2508</v>
      </c>
      <c r="F153" s="12" t="s">
        <v>2505</v>
      </c>
      <c r="G153" s="12" t="s">
        <v>2509</v>
      </c>
      <c r="H153" s="8" t="s">
        <v>2480</v>
      </c>
      <c r="I153" s="12" t="s">
        <v>2507</v>
      </c>
      <c r="J153" s="165" t="s">
        <v>1423</v>
      </c>
    </row>
    <row r="154" spans="1:503" s="183" customFormat="1" ht="27" customHeight="1">
      <c r="A154" s="471"/>
      <c r="B154" s="519"/>
      <c r="C154" s="2" t="s">
        <v>2504</v>
      </c>
      <c r="D154" s="2" t="s">
        <v>2486</v>
      </c>
      <c r="E154" s="171" t="s">
        <v>1426</v>
      </c>
      <c r="F154" s="12" t="s">
        <v>2510</v>
      </c>
      <c r="G154" s="12" t="s">
        <v>2511</v>
      </c>
      <c r="H154" s="8" t="s">
        <v>1317</v>
      </c>
      <c r="I154" s="12" t="s">
        <v>2507</v>
      </c>
      <c r="J154" s="165" t="s">
        <v>1423</v>
      </c>
    </row>
    <row r="155" spans="1:503" s="183" customFormat="1" ht="27" customHeight="1">
      <c r="A155" s="471"/>
      <c r="B155" s="184"/>
      <c r="C155" s="2" t="s">
        <v>2504</v>
      </c>
      <c r="D155" s="2" t="s">
        <v>2488</v>
      </c>
      <c r="E155" s="171" t="s">
        <v>1426</v>
      </c>
      <c r="F155" s="12" t="s">
        <v>2512</v>
      </c>
      <c r="G155" s="12" t="s">
        <v>2509</v>
      </c>
      <c r="H155" s="8" t="s">
        <v>1320</v>
      </c>
      <c r="I155" s="12" t="s">
        <v>2507</v>
      </c>
      <c r="J155" s="165" t="s">
        <v>1423</v>
      </c>
    </row>
    <row r="156" spans="1:503" s="183" customFormat="1" ht="27" customHeight="1">
      <c r="A156" s="471"/>
      <c r="B156" s="184"/>
      <c r="C156" s="2" t="s">
        <v>1424</v>
      </c>
      <c r="D156" s="2" t="s">
        <v>2513</v>
      </c>
      <c r="E156" s="171" t="s">
        <v>1426</v>
      </c>
      <c r="F156" s="12" t="s">
        <v>2514</v>
      </c>
      <c r="G156" s="12"/>
      <c r="H156" s="8" t="s">
        <v>2515</v>
      </c>
      <c r="I156" s="12" t="s">
        <v>2516</v>
      </c>
      <c r="J156" s="165" t="s">
        <v>1430</v>
      </c>
    </row>
    <row r="157" spans="1:503" s="183" customFormat="1" ht="27" customHeight="1">
      <c r="A157" s="471"/>
      <c r="B157" s="184"/>
      <c r="C157" s="2" t="s">
        <v>1424</v>
      </c>
      <c r="D157" s="2" t="s">
        <v>2517</v>
      </c>
      <c r="E157" s="171" t="s">
        <v>1426</v>
      </c>
      <c r="F157" s="12" t="s">
        <v>2518</v>
      </c>
      <c r="G157" s="12"/>
      <c r="H157" s="8" t="s">
        <v>2478</v>
      </c>
      <c r="I157" s="12" t="s">
        <v>2507</v>
      </c>
      <c r="J157" s="165" t="s">
        <v>1430</v>
      </c>
    </row>
    <row r="158" spans="1:503" s="183" customFormat="1" ht="27" customHeight="1">
      <c r="A158" s="471"/>
      <c r="B158" s="184"/>
      <c r="C158" s="2" t="s">
        <v>1424</v>
      </c>
      <c r="D158" s="2" t="s">
        <v>2519</v>
      </c>
      <c r="E158" s="171" t="s">
        <v>1426</v>
      </c>
      <c r="F158" s="12" t="s">
        <v>2518</v>
      </c>
      <c r="G158" s="12"/>
      <c r="H158" s="8" t="s">
        <v>2478</v>
      </c>
      <c r="I158" s="12" t="s">
        <v>2507</v>
      </c>
      <c r="J158" s="165" t="s">
        <v>1430</v>
      </c>
    </row>
    <row r="159" spans="1:503" s="183" customFormat="1" ht="27" customHeight="1" thickBot="1">
      <c r="A159" s="472"/>
      <c r="B159" s="185"/>
      <c r="C159" s="224" t="s">
        <v>1424</v>
      </c>
      <c r="D159" s="224" t="s">
        <v>2520</v>
      </c>
      <c r="E159" s="408" t="s">
        <v>1426</v>
      </c>
      <c r="F159" s="225" t="s">
        <v>2518</v>
      </c>
      <c r="G159" s="225"/>
      <c r="H159" s="226" t="s">
        <v>2478</v>
      </c>
      <c r="I159" s="225" t="s">
        <v>2507</v>
      </c>
      <c r="J159" s="228" t="s">
        <v>1430</v>
      </c>
    </row>
    <row r="160" spans="1:503" s="114" customFormat="1" ht="27" customHeight="1" thickBot="1">
      <c r="A160" s="166" t="s">
        <v>2933</v>
      </c>
      <c r="B160" s="193" t="s">
        <v>1043</v>
      </c>
      <c r="C160" s="187" t="s">
        <v>213</v>
      </c>
      <c r="D160" s="187" t="s">
        <v>468</v>
      </c>
      <c r="E160" s="188" t="s">
        <v>215</v>
      </c>
      <c r="F160" s="189" t="s">
        <v>478</v>
      </c>
      <c r="G160" s="190"/>
      <c r="H160" s="191" t="s">
        <v>284</v>
      </c>
      <c r="I160" s="192" t="s">
        <v>1433</v>
      </c>
      <c r="J160" s="482" t="s">
        <v>479</v>
      </c>
    </row>
    <row r="161" spans="1:10" s="114" customFormat="1" ht="27" customHeight="1" thickTop="1">
      <c r="A161" s="166"/>
      <c r="B161" s="193"/>
      <c r="C161" s="194" t="s">
        <v>0</v>
      </c>
      <c r="D161" s="194" t="s">
        <v>1434</v>
      </c>
      <c r="E161" s="2" t="s">
        <v>223</v>
      </c>
      <c r="F161" s="195" t="s">
        <v>218</v>
      </c>
      <c r="G161" s="196"/>
      <c r="H161" s="8" t="s">
        <v>1435</v>
      </c>
      <c r="I161" s="197" t="s">
        <v>2521</v>
      </c>
      <c r="J161" s="483" t="s">
        <v>481</v>
      </c>
    </row>
    <row r="162" spans="1:10" s="114" customFormat="1" ht="27" customHeight="1">
      <c r="A162" s="166"/>
      <c r="B162" s="193"/>
      <c r="C162" s="194" t="s">
        <v>0</v>
      </c>
      <c r="D162" s="194" t="s">
        <v>1436</v>
      </c>
      <c r="E162" s="2" t="s">
        <v>223</v>
      </c>
      <c r="F162" s="195" t="s">
        <v>482</v>
      </c>
      <c r="G162" s="196"/>
      <c r="H162" s="8" t="s">
        <v>483</v>
      </c>
      <c r="I162" s="197" t="s">
        <v>1437</v>
      </c>
      <c r="J162" s="484" t="s">
        <v>481</v>
      </c>
    </row>
    <row r="163" spans="1:10" s="114" customFormat="1" ht="27" customHeight="1">
      <c r="A163" s="166"/>
      <c r="B163" s="193"/>
      <c r="C163" s="194" t="s">
        <v>213</v>
      </c>
      <c r="D163" s="194" t="s">
        <v>355</v>
      </c>
      <c r="E163" s="2" t="s">
        <v>223</v>
      </c>
      <c r="F163" s="195" t="s">
        <v>484</v>
      </c>
      <c r="G163" s="196"/>
      <c r="H163" s="198" t="s">
        <v>266</v>
      </c>
      <c r="I163" s="197" t="s">
        <v>1438</v>
      </c>
      <c r="J163" s="485" t="s">
        <v>485</v>
      </c>
    </row>
    <row r="164" spans="1:10" s="114" customFormat="1" ht="27" customHeight="1">
      <c r="A164" s="166"/>
      <c r="B164" s="193"/>
      <c r="C164" s="194" t="s">
        <v>213</v>
      </c>
      <c r="D164" s="194" t="s">
        <v>486</v>
      </c>
      <c r="E164" s="2" t="s">
        <v>223</v>
      </c>
      <c r="F164" s="195" t="s">
        <v>487</v>
      </c>
      <c r="G164" s="196"/>
      <c r="H164" s="198" t="s">
        <v>266</v>
      </c>
      <c r="I164" s="197" t="s">
        <v>1439</v>
      </c>
      <c r="J164" s="485" t="s">
        <v>479</v>
      </c>
    </row>
    <row r="165" spans="1:10" s="114" customFormat="1" ht="27" customHeight="1">
      <c r="A165" s="166"/>
      <c r="B165" s="193"/>
      <c r="C165" s="194" t="s">
        <v>213</v>
      </c>
      <c r="D165" s="194" t="s">
        <v>488</v>
      </c>
      <c r="E165" s="2" t="s">
        <v>217</v>
      </c>
      <c r="F165" s="195" t="s">
        <v>489</v>
      </c>
      <c r="G165" s="196"/>
      <c r="H165" s="198" t="s">
        <v>443</v>
      </c>
      <c r="I165" s="197" t="s">
        <v>1440</v>
      </c>
      <c r="J165" s="485" t="s">
        <v>479</v>
      </c>
    </row>
    <row r="166" spans="1:10" s="114" customFormat="1" ht="27" customHeight="1">
      <c r="A166" s="166"/>
      <c r="B166" s="193"/>
      <c r="C166" s="194" t="s">
        <v>213</v>
      </c>
      <c r="D166" s="194" t="s">
        <v>490</v>
      </c>
      <c r="E166" s="2" t="s">
        <v>223</v>
      </c>
      <c r="F166" s="195" t="s">
        <v>491</v>
      </c>
      <c r="G166" s="199"/>
      <c r="H166" s="198" t="s">
        <v>492</v>
      </c>
      <c r="I166" s="197" t="s">
        <v>1441</v>
      </c>
      <c r="J166" s="486" t="s">
        <v>493</v>
      </c>
    </row>
    <row r="167" spans="1:10" s="114" customFormat="1" ht="27" customHeight="1">
      <c r="A167" s="166"/>
      <c r="B167" s="193"/>
      <c r="C167" s="194" t="s">
        <v>213</v>
      </c>
      <c r="D167" s="194" t="s">
        <v>494</v>
      </c>
      <c r="E167" s="2" t="s">
        <v>223</v>
      </c>
      <c r="F167" s="195" t="s">
        <v>495</v>
      </c>
      <c r="G167" s="199"/>
      <c r="H167" s="198" t="s">
        <v>289</v>
      </c>
      <c r="I167" s="197" t="s">
        <v>1442</v>
      </c>
      <c r="J167" s="485" t="s">
        <v>485</v>
      </c>
    </row>
    <row r="168" spans="1:10" s="114" customFormat="1" ht="27" customHeight="1">
      <c r="A168" s="166"/>
      <c r="B168" s="193"/>
      <c r="C168" s="194" t="s">
        <v>213</v>
      </c>
      <c r="D168" s="194" t="s">
        <v>496</v>
      </c>
      <c r="E168" s="2" t="s">
        <v>223</v>
      </c>
      <c r="F168" s="195" t="s">
        <v>497</v>
      </c>
      <c r="G168" s="199"/>
      <c r="H168" s="198" t="s">
        <v>443</v>
      </c>
      <c r="I168" s="197" t="s">
        <v>1443</v>
      </c>
      <c r="J168" s="485" t="s">
        <v>479</v>
      </c>
    </row>
    <row r="169" spans="1:10" s="114" customFormat="1" ht="27" customHeight="1">
      <c r="A169" s="166"/>
      <c r="B169" s="193"/>
      <c r="C169" s="194" t="s">
        <v>213</v>
      </c>
      <c r="D169" s="200" t="s">
        <v>1444</v>
      </c>
      <c r="E169" s="2" t="s">
        <v>223</v>
      </c>
      <c r="F169" s="195" t="s">
        <v>458</v>
      </c>
      <c r="G169" s="199"/>
      <c r="H169" s="198" t="s">
        <v>242</v>
      </c>
      <c r="I169" s="197" t="s">
        <v>1445</v>
      </c>
      <c r="J169" s="485" t="s">
        <v>1446</v>
      </c>
    </row>
    <row r="170" spans="1:10" s="114" customFormat="1" ht="27" customHeight="1">
      <c r="A170" s="166"/>
      <c r="B170" s="193"/>
      <c r="C170" s="201" t="s">
        <v>213</v>
      </c>
      <c r="D170" s="194" t="s">
        <v>498</v>
      </c>
      <c r="E170" s="2" t="s">
        <v>223</v>
      </c>
      <c r="F170" s="195" t="s">
        <v>499</v>
      </c>
      <c r="G170" s="202"/>
      <c r="H170" s="198" t="s">
        <v>443</v>
      </c>
      <c r="I170" s="197" t="s">
        <v>1447</v>
      </c>
      <c r="J170" s="485" t="s">
        <v>479</v>
      </c>
    </row>
    <row r="171" spans="1:10" s="114" customFormat="1" ht="27" customHeight="1">
      <c r="A171" s="166"/>
      <c r="B171" s="193"/>
      <c r="C171" s="203" t="s">
        <v>213</v>
      </c>
      <c r="D171" s="194" t="s">
        <v>500</v>
      </c>
      <c r="E171" s="2" t="s">
        <v>223</v>
      </c>
      <c r="F171" s="195" t="s">
        <v>501</v>
      </c>
      <c r="G171" s="204"/>
      <c r="H171" s="198" t="s">
        <v>443</v>
      </c>
      <c r="I171" s="197" t="s">
        <v>1448</v>
      </c>
      <c r="J171" s="486" t="s">
        <v>493</v>
      </c>
    </row>
    <row r="172" spans="1:10" s="114" customFormat="1" ht="27" customHeight="1">
      <c r="A172" s="166"/>
      <c r="B172" s="193"/>
      <c r="C172" s="203" t="s">
        <v>213</v>
      </c>
      <c r="D172" s="194" t="s">
        <v>243</v>
      </c>
      <c r="E172" s="2" t="s">
        <v>223</v>
      </c>
      <c r="F172" s="195" t="s">
        <v>458</v>
      </c>
      <c r="G172" s="204"/>
      <c r="H172" s="198" t="s">
        <v>242</v>
      </c>
      <c r="I172" s="197" t="s">
        <v>1445</v>
      </c>
      <c r="J172" s="485" t="s">
        <v>1446</v>
      </c>
    </row>
    <row r="173" spans="1:10" s="114" customFormat="1" ht="27" customHeight="1">
      <c r="A173" s="166"/>
      <c r="B173" s="193"/>
      <c r="C173" s="203" t="s">
        <v>213</v>
      </c>
      <c r="D173" s="194" t="s">
        <v>502</v>
      </c>
      <c r="E173" s="2" t="s">
        <v>223</v>
      </c>
      <c r="F173" s="195" t="s">
        <v>503</v>
      </c>
      <c r="G173" s="204"/>
      <c r="H173" s="198" t="s">
        <v>266</v>
      </c>
      <c r="I173" s="197" t="s">
        <v>1449</v>
      </c>
      <c r="J173" s="485" t="s">
        <v>485</v>
      </c>
    </row>
    <row r="174" spans="1:10" s="114" customFormat="1" ht="27" customHeight="1" thickBot="1">
      <c r="A174" s="168"/>
      <c r="B174" s="205"/>
      <c r="C174" s="203" t="s">
        <v>213</v>
      </c>
      <c r="D174" s="206" t="s">
        <v>504</v>
      </c>
      <c r="E174" s="34" t="s">
        <v>223</v>
      </c>
      <c r="F174" s="207" t="s">
        <v>505</v>
      </c>
      <c r="G174" s="208"/>
      <c r="H174" s="198" t="s">
        <v>443</v>
      </c>
      <c r="I174" s="197" t="s">
        <v>1447</v>
      </c>
      <c r="J174" s="485" t="s">
        <v>479</v>
      </c>
    </row>
    <row r="175" spans="1:10" s="114" customFormat="1" ht="27" customHeight="1" thickTop="1">
      <c r="A175" s="163" t="s">
        <v>2933</v>
      </c>
      <c r="B175" s="164" t="s">
        <v>506</v>
      </c>
      <c r="C175" s="209" t="s">
        <v>0</v>
      </c>
      <c r="D175" s="203" t="s">
        <v>1311</v>
      </c>
      <c r="E175" s="203" t="s">
        <v>215</v>
      </c>
      <c r="F175" s="210" t="s">
        <v>1312</v>
      </c>
      <c r="G175" s="211"/>
      <c r="H175" s="198" t="s">
        <v>237</v>
      </c>
      <c r="I175" s="197" t="s">
        <v>1450</v>
      </c>
      <c r="J175" s="483" t="s">
        <v>481</v>
      </c>
    </row>
    <row r="176" spans="1:10" s="114" customFormat="1" ht="27" customHeight="1">
      <c r="A176" s="166"/>
      <c r="B176" s="167"/>
      <c r="C176" s="209" t="s">
        <v>0</v>
      </c>
      <c r="D176" s="187" t="s">
        <v>1279</v>
      </c>
      <c r="E176" s="187" t="s">
        <v>217</v>
      </c>
      <c r="F176" s="210" t="s">
        <v>1314</v>
      </c>
      <c r="G176" s="212"/>
      <c r="H176" s="213" t="s">
        <v>220</v>
      </c>
      <c r="I176" s="189" t="s">
        <v>1451</v>
      </c>
      <c r="J176" s="487" t="s">
        <v>481</v>
      </c>
    </row>
    <row r="177" spans="1:10" s="114" customFormat="1" ht="27" customHeight="1">
      <c r="A177" s="166"/>
      <c r="B177" s="167"/>
      <c r="C177" s="2" t="s">
        <v>213</v>
      </c>
      <c r="D177" s="194" t="s">
        <v>1452</v>
      </c>
      <c r="E177" s="194" t="s">
        <v>320</v>
      </c>
      <c r="F177" s="210" t="s">
        <v>1412</v>
      </c>
      <c r="G177" s="12"/>
      <c r="H177" s="214" t="s">
        <v>242</v>
      </c>
      <c r="I177" s="195" t="s">
        <v>1445</v>
      </c>
      <c r="J177" s="487" t="s">
        <v>1453</v>
      </c>
    </row>
    <row r="178" spans="1:10" s="114" customFormat="1" ht="27" customHeight="1">
      <c r="A178" s="166"/>
      <c r="B178" s="167"/>
      <c r="C178" s="2" t="s">
        <v>213</v>
      </c>
      <c r="D178" s="194" t="s">
        <v>243</v>
      </c>
      <c r="E178" s="194" t="s">
        <v>320</v>
      </c>
      <c r="F178" s="210" t="s">
        <v>1412</v>
      </c>
      <c r="G178" s="12"/>
      <c r="H178" s="214" t="s">
        <v>242</v>
      </c>
      <c r="I178" s="195" t="s">
        <v>1445</v>
      </c>
      <c r="J178" s="487" t="s">
        <v>1453</v>
      </c>
    </row>
    <row r="179" spans="1:10" s="114" customFormat="1" ht="27" customHeight="1">
      <c r="A179" s="166"/>
      <c r="B179" s="167"/>
      <c r="C179" s="2" t="s">
        <v>213</v>
      </c>
      <c r="D179" s="194" t="s">
        <v>317</v>
      </c>
      <c r="E179" s="194" t="s">
        <v>320</v>
      </c>
      <c r="F179" s="196" t="s">
        <v>508</v>
      </c>
      <c r="G179" s="12"/>
      <c r="H179" s="215" t="s">
        <v>509</v>
      </c>
      <c r="I179" s="195" t="s">
        <v>1454</v>
      </c>
      <c r="J179" s="487" t="s">
        <v>507</v>
      </c>
    </row>
    <row r="180" spans="1:10" s="114" customFormat="1" ht="27" customHeight="1">
      <c r="A180" s="166"/>
      <c r="B180" s="167"/>
      <c r="C180" s="2" t="s">
        <v>213</v>
      </c>
      <c r="D180" s="194" t="s">
        <v>510</v>
      </c>
      <c r="E180" s="194" t="s">
        <v>320</v>
      </c>
      <c r="F180" s="196" t="s">
        <v>511</v>
      </c>
      <c r="G180" s="12"/>
      <c r="H180" s="215" t="s">
        <v>512</v>
      </c>
      <c r="I180" s="195" t="s">
        <v>1454</v>
      </c>
      <c r="J180" s="487" t="s">
        <v>507</v>
      </c>
    </row>
    <row r="181" spans="1:10" s="114" customFormat="1" ht="27" customHeight="1">
      <c r="A181" s="166"/>
      <c r="B181" s="167"/>
      <c r="C181" s="2" t="s">
        <v>213</v>
      </c>
      <c r="D181" s="194" t="s">
        <v>513</v>
      </c>
      <c r="E181" s="194" t="s">
        <v>320</v>
      </c>
      <c r="F181" s="196" t="s">
        <v>514</v>
      </c>
      <c r="G181" s="12"/>
      <c r="H181" s="214" t="s">
        <v>515</v>
      </c>
      <c r="I181" s="195" t="s">
        <v>1454</v>
      </c>
      <c r="J181" s="487" t="s">
        <v>507</v>
      </c>
    </row>
    <row r="182" spans="1:10" s="114" customFormat="1" ht="27" customHeight="1">
      <c r="A182" s="166"/>
      <c r="B182" s="167"/>
      <c r="C182" s="2" t="s">
        <v>213</v>
      </c>
      <c r="D182" s="194" t="s">
        <v>516</v>
      </c>
      <c r="E182" s="194" t="s">
        <v>320</v>
      </c>
      <c r="F182" s="196" t="s">
        <v>514</v>
      </c>
      <c r="G182" s="87"/>
      <c r="H182" s="215" t="s">
        <v>517</v>
      </c>
      <c r="I182" s="195" t="s">
        <v>1454</v>
      </c>
      <c r="J182" s="487" t="s">
        <v>507</v>
      </c>
    </row>
    <row r="183" spans="1:10" s="114" customFormat="1" ht="27" customHeight="1">
      <c r="A183" s="166"/>
      <c r="B183" s="167"/>
      <c r="C183" s="2" t="s">
        <v>213</v>
      </c>
      <c r="D183" s="194" t="s">
        <v>518</v>
      </c>
      <c r="E183" s="194" t="s">
        <v>320</v>
      </c>
      <c r="F183" s="196" t="s">
        <v>514</v>
      </c>
      <c r="G183" s="87"/>
      <c r="H183" s="214" t="s">
        <v>515</v>
      </c>
      <c r="I183" s="195" t="s">
        <v>1455</v>
      </c>
      <c r="J183" s="487" t="s">
        <v>519</v>
      </c>
    </row>
    <row r="184" spans="1:10" s="114" customFormat="1" ht="27" customHeight="1">
      <c r="A184" s="168"/>
      <c r="B184" s="169"/>
      <c r="C184" s="2" t="s">
        <v>213</v>
      </c>
      <c r="D184" s="194" t="s">
        <v>520</v>
      </c>
      <c r="E184" s="194" t="s">
        <v>320</v>
      </c>
      <c r="F184" s="196" t="s">
        <v>514</v>
      </c>
      <c r="G184" s="87"/>
      <c r="H184" s="214" t="s">
        <v>515</v>
      </c>
      <c r="I184" s="195" t="s">
        <v>1455</v>
      </c>
      <c r="J184" s="487" t="s">
        <v>519</v>
      </c>
    </row>
    <row r="185" spans="1:10" s="114" customFormat="1" ht="27" customHeight="1">
      <c r="A185" s="163" t="s">
        <v>1042</v>
      </c>
      <c r="B185" s="164" t="s">
        <v>529</v>
      </c>
      <c r="C185" s="2" t="s">
        <v>0</v>
      </c>
      <c r="D185" s="2" t="s">
        <v>1434</v>
      </c>
      <c r="E185" s="2" t="s">
        <v>1456</v>
      </c>
      <c r="F185" s="12" t="s">
        <v>523</v>
      </c>
      <c r="G185" s="12" t="s">
        <v>224</v>
      </c>
      <c r="H185" s="8" t="s">
        <v>1457</v>
      </c>
      <c r="I185" s="12" t="s">
        <v>1458</v>
      </c>
      <c r="J185" s="165" t="s">
        <v>1</v>
      </c>
    </row>
    <row r="186" spans="1:10" s="114" customFormat="1" ht="27" customHeight="1">
      <c r="A186" s="166"/>
      <c r="B186" s="167"/>
      <c r="C186" s="2" t="s">
        <v>213</v>
      </c>
      <c r="D186" s="2" t="s">
        <v>368</v>
      </c>
      <c r="E186" s="2" t="s">
        <v>1459</v>
      </c>
      <c r="F186" s="12" t="s">
        <v>530</v>
      </c>
      <c r="G186" s="12"/>
      <c r="H186" s="8" t="s">
        <v>1460</v>
      </c>
      <c r="I186" s="12" t="s">
        <v>1461</v>
      </c>
      <c r="J186" s="165" t="s">
        <v>314</v>
      </c>
    </row>
    <row r="187" spans="1:10" s="114" customFormat="1" ht="27" customHeight="1">
      <c r="A187" s="166"/>
      <c r="B187" s="167"/>
      <c r="C187" s="2" t="s">
        <v>213</v>
      </c>
      <c r="D187" s="2" t="s">
        <v>531</v>
      </c>
      <c r="E187" s="2" t="s">
        <v>525</v>
      </c>
      <c r="F187" s="12" t="s">
        <v>532</v>
      </c>
      <c r="G187" s="12"/>
      <c r="H187" s="8" t="s">
        <v>533</v>
      </c>
      <c r="I187" s="12" t="s">
        <v>1462</v>
      </c>
      <c r="J187" s="165" t="s">
        <v>314</v>
      </c>
    </row>
    <row r="188" spans="1:10" s="114" customFormat="1" ht="27" customHeight="1">
      <c r="A188" s="166"/>
      <c r="B188" s="167"/>
      <c r="C188" s="2" t="s">
        <v>213</v>
      </c>
      <c r="D188" s="2" t="s">
        <v>534</v>
      </c>
      <c r="E188" s="2" t="s">
        <v>242</v>
      </c>
      <c r="F188" s="12" t="s">
        <v>523</v>
      </c>
      <c r="G188" s="12" t="s">
        <v>242</v>
      </c>
      <c r="H188" s="8" t="s">
        <v>535</v>
      </c>
      <c r="I188" s="12" t="s">
        <v>1463</v>
      </c>
      <c r="J188" s="165" t="s">
        <v>314</v>
      </c>
    </row>
    <row r="189" spans="1:10" s="114" customFormat="1" ht="27" customHeight="1">
      <c r="A189" s="166"/>
      <c r="B189" s="167"/>
      <c r="C189" s="2" t="s">
        <v>213</v>
      </c>
      <c r="D189" s="2" t="s">
        <v>243</v>
      </c>
      <c r="E189" s="2" t="s">
        <v>242</v>
      </c>
      <c r="F189" s="12" t="s">
        <v>523</v>
      </c>
      <c r="G189" s="12" t="s">
        <v>242</v>
      </c>
      <c r="H189" s="8" t="s">
        <v>535</v>
      </c>
      <c r="I189" s="12" t="s">
        <v>1463</v>
      </c>
      <c r="J189" s="165" t="s">
        <v>314</v>
      </c>
    </row>
    <row r="190" spans="1:10" s="114" customFormat="1" ht="27" customHeight="1">
      <c r="A190" s="166"/>
      <c r="B190" s="167"/>
      <c r="C190" s="2" t="s">
        <v>213</v>
      </c>
      <c r="D190" s="2" t="s">
        <v>536</v>
      </c>
      <c r="E190" s="2" t="s">
        <v>521</v>
      </c>
      <c r="F190" s="12" t="s">
        <v>537</v>
      </c>
      <c r="G190" s="12"/>
      <c r="H190" s="8" t="s">
        <v>538</v>
      </c>
      <c r="I190" s="12" t="s">
        <v>1464</v>
      </c>
      <c r="J190" s="165" t="s">
        <v>314</v>
      </c>
    </row>
    <row r="191" spans="1:10" s="114" customFormat="1" ht="27" customHeight="1">
      <c r="A191" s="166"/>
      <c r="B191" s="167"/>
      <c r="C191" s="2" t="s">
        <v>213</v>
      </c>
      <c r="D191" s="2" t="s">
        <v>539</v>
      </c>
      <c r="E191" s="2" t="s">
        <v>277</v>
      </c>
      <c r="F191" s="12" t="s">
        <v>540</v>
      </c>
      <c r="G191" s="12"/>
      <c r="H191" s="8" t="s">
        <v>541</v>
      </c>
      <c r="I191" s="12" t="s">
        <v>1465</v>
      </c>
      <c r="J191" s="165" t="s">
        <v>314</v>
      </c>
    </row>
    <row r="192" spans="1:10" s="114" customFormat="1" ht="27" customHeight="1">
      <c r="A192" s="166"/>
      <c r="B192" s="167"/>
      <c r="C192" s="2" t="s">
        <v>213</v>
      </c>
      <c r="D192" s="2" t="s">
        <v>542</v>
      </c>
      <c r="E192" s="2" t="s">
        <v>277</v>
      </c>
      <c r="F192" s="12" t="s">
        <v>543</v>
      </c>
      <c r="G192" s="12"/>
      <c r="H192" s="8" t="s">
        <v>544</v>
      </c>
      <c r="I192" s="12" t="s">
        <v>1466</v>
      </c>
      <c r="J192" s="165" t="s">
        <v>314</v>
      </c>
    </row>
    <row r="193" spans="1:10" s="114" customFormat="1" ht="27" customHeight="1">
      <c r="A193" s="166"/>
      <c r="B193" s="167"/>
      <c r="C193" s="2" t="s">
        <v>213</v>
      </c>
      <c r="D193" s="2" t="s">
        <v>545</v>
      </c>
      <c r="E193" s="2" t="s">
        <v>546</v>
      </c>
      <c r="F193" s="12" t="s">
        <v>1467</v>
      </c>
      <c r="G193" s="12"/>
      <c r="H193" s="8" t="s">
        <v>547</v>
      </c>
      <c r="I193" s="12" t="s">
        <v>1468</v>
      </c>
      <c r="J193" s="165" t="s">
        <v>314</v>
      </c>
    </row>
    <row r="194" spans="1:10" s="114" customFormat="1" ht="27" customHeight="1">
      <c r="A194" s="166"/>
      <c r="B194" s="167"/>
      <c r="C194" s="2" t="s">
        <v>213</v>
      </c>
      <c r="D194" s="2" t="s">
        <v>1469</v>
      </c>
      <c r="E194" s="2" t="s">
        <v>456</v>
      </c>
      <c r="F194" s="12" t="s">
        <v>548</v>
      </c>
      <c r="G194" s="12"/>
      <c r="H194" s="8" t="s">
        <v>549</v>
      </c>
      <c r="I194" s="12" t="s">
        <v>2522</v>
      </c>
      <c r="J194" s="165" t="s">
        <v>314</v>
      </c>
    </row>
    <row r="195" spans="1:10" s="114" customFormat="1" ht="27" customHeight="1">
      <c r="A195" s="166"/>
      <c r="B195" s="167"/>
      <c r="C195" s="2" t="s">
        <v>213</v>
      </c>
      <c r="D195" s="2" t="s">
        <v>550</v>
      </c>
      <c r="E195" s="2" t="s">
        <v>521</v>
      </c>
      <c r="F195" s="12" t="s">
        <v>551</v>
      </c>
      <c r="G195" s="12"/>
      <c r="H195" s="8" t="s">
        <v>552</v>
      </c>
      <c r="I195" s="12" t="s">
        <v>1470</v>
      </c>
      <c r="J195" s="165" t="s">
        <v>314</v>
      </c>
    </row>
    <row r="196" spans="1:10" s="114" customFormat="1" ht="27" customHeight="1">
      <c r="A196" s="166"/>
      <c r="B196" s="167"/>
      <c r="C196" s="2" t="s">
        <v>213</v>
      </c>
      <c r="D196" s="2" t="s">
        <v>553</v>
      </c>
      <c r="E196" s="2" t="s">
        <v>554</v>
      </c>
      <c r="F196" s="12" t="s">
        <v>555</v>
      </c>
      <c r="G196" s="12"/>
      <c r="H196" s="8" t="s">
        <v>556</v>
      </c>
      <c r="I196" s="12" t="s">
        <v>1471</v>
      </c>
      <c r="J196" s="165" t="s">
        <v>314</v>
      </c>
    </row>
    <row r="197" spans="1:10" s="114" customFormat="1" ht="27" customHeight="1">
      <c r="A197" s="166"/>
      <c r="B197" s="167"/>
      <c r="C197" s="34" t="s">
        <v>213</v>
      </c>
      <c r="D197" s="34" t="s">
        <v>557</v>
      </c>
      <c r="E197" s="34" t="s">
        <v>1472</v>
      </c>
      <c r="F197" s="157" t="s">
        <v>558</v>
      </c>
      <c r="G197" s="157"/>
      <c r="H197" s="159" t="s">
        <v>559</v>
      </c>
      <c r="I197" s="157" t="s">
        <v>1473</v>
      </c>
      <c r="J197" s="170" t="s">
        <v>314</v>
      </c>
    </row>
    <row r="198" spans="1:10" s="114" customFormat="1" ht="27" customHeight="1">
      <c r="A198" s="163" t="s">
        <v>1042</v>
      </c>
      <c r="B198" s="164" t="s">
        <v>1040</v>
      </c>
      <c r="C198" s="209" t="s">
        <v>0</v>
      </c>
      <c r="D198" s="209" t="s">
        <v>234</v>
      </c>
      <c r="E198" s="209" t="s">
        <v>215</v>
      </c>
      <c r="F198" s="12" t="s">
        <v>523</v>
      </c>
      <c r="G198" s="210"/>
      <c r="H198" s="216" t="s">
        <v>235</v>
      </c>
      <c r="I198" s="210" t="s">
        <v>1474</v>
      </c>
      <c r="J198" s="156" t="s">
        <v>1</v>
      </c>
    </row>
    <row r="199" spans="1:10" s="114" customFormat="1" ht="27" customHeight="1">
      <c r="A199" s="166"/>
      <c r="B199" s="167"/>
      <c r="C199" s="209" t="s">
        <v>0</v>
      </c>
      <c r="D199" s="209" t="s">
        <v>1311</v>
      </c>
      <c r="E199" s="209" t="s">
        <v>560</v>
      </c>
      <c r="F199" s="12" t="s">
        <v>523</v>
      </c>
      <c r="G199" s="210"/>
      <c r="H199" s="216" t="s">
        <v>237</v>
      </c>
      <c r="I199" s="210" t="s">
        <v>1290</v>
      </c>
      <c r="J199" s="156" t="s">
        <v>1</v>
      </c>
    </row>
    <row r="200" spans="1:10" s="114" customFormat="1" ht="27" customHeight="1">
      <c r="A200" s="166"/>
      <c r="B200" s="167"/>
      <c r="C200" s="209" t="s">
        <v>0</v>
      </c>
      <c r="D200" s="209" t="s">
        <v>1279</v>
      </c>
      <c r="E200" s="209" t="s">
        <v>320</v>
      </c>
      <c r="F200" s="12" t="s">
        <v>523</v>
      </c>
      <c r="G200" s="210"/>
      <c r="H200" s="216" t="s">
        <v>220</v>
      </c>
      <c r="I200" s="210" t="s">
        <v>1475</v>
      </c>
      <c r="J200" s="156" t="s">
        <v>1</v>
      </c>
    </row>
    <row r="201" spans="1:10" s="114" customFormat="1" ht="27" customHeight="1">
      <c r="A201" s="166"/>
      <c r="B201" s="167"/>
      <c r="C201" s="209" t="s">
        <v>0</v>
      </c>
      <c r="D201" s="209" t="s">
        <v>1285</v>
      </c>
      <c r="E201" s="209" t="s">
        <v>320</v>
      </c>
      <c r="F201" s="12" t="s">
        <v>523</v>
      </c>
      <c r="G201" s="210"/>
      <c r="H201" s="216" t="s">
        <v>1476</v>
      </c>
      <c r="I201" s="210" t="s">
        <v>1475</v>
      </c>
      <c r="J201" s="156" t="s">
        <v>1</v>
      </c>
    </row>
    <row r="202" spans="1:10" s="114" customFormat="1" ht="27" customHeight="1">
      <c r="A202" s="166"/>
      <c r="B202" s="167"/>
      <c r="C202" s="209" t="s">
        <v>0</v>
      </c>
      <c r="D202" s="209" t="s">
        <v>1319</v>
      </c>
      <c r="E202" s="209" t="s">
        <v>320</v>
      </c>
      <c r="F202" s="12" t="s">
        <v>523</v>
      </c>
      <c r="G202" s="210"/>
      <c r="H202" s="216" t="s">
        <v>1477</v>
      </c>
      <c r="I202" s="210" t="s">
        <v>1475</v>
      </c>
      <c r="J202" s="156" t="s">
        <v>1</v>
      </c>
    </row>
    <row r="203" spans="1:10" s="114" customFormat="1" ht="27" customHeight="1">
      <c r="A203" s="166"/>
      <c r="B203" s="167"/>
      <c r="C203" s="209" t="s">
        <v>213</v>
      </c>
      <c r="D203" s="209" t="s">
        <v>464</v>
      </c>
      <c r="E203" s="209" t="s">
        <v>320</v>
      </c>
      <c r="F203" s="12" t="s">
        <v>523</v>
      </c>
      <c r="G203" s="210"/>
      <c r="H203" s="216" t="s">
        <v>242</v>
      </c>
      <c r="I203" s="210" t="s">
        <v>1478</v>
      </c>
      <c r="J203" s="156" t="s">
        <v>314</v>
      </c>
    </row>
    <row r="204" spans="1:10" s="114" customFormat="1" ht="27" customHeight="1">
      <c r="A204" s="166"/>
      <c r="B204" s="167"/>
      <c r="C204" s="209" t="s">
        <v>213</v>
      </c>
      <c r="D204" s="209" t="s">
        <v>561</v>
      </c>
      <c r="E204" s="209" t="s">
        <v>320</v>
      </c>
      <c r="F204" s="12" t="s">
        <v>523</v>
      </c>
      <c r="G204" s="210"/>
      <c r="H204" s="216" t="s">
        <v>242</v>
      </c>
      <c r="I204" s="210" t="s">
        <v>1478</v>
      </c>
      <c r="J204" s="156" t="s">
        <v>314</v>
      </c>
    </row>
    <row r="205" spans="1:10" s="114" customFormat="1" ht="27" customHeight="1">
      <c r="A205" s="166"/>
      <c r="B205" s="167"/>
      <c r="C205" s="209" t="s">
        <v>213</v>
      </c>
      <c r="D205" s="209" t="s">
        <v>490</v>
      </c>
      <c r="E205" s="209" t="s">
        <v>562</v>
      </c>
      <c r="F205" s="210" t="s">
        <v>1479</v>
      </c>
      <c r="G205" s="210"/>
      <c r="H205" s="216" t="s">
        <v>492</v>
      </c>
      <c r="I205" s="210" t="s">
        <v>1474</v>
      </c>
      <c r="J205" s="156" t="s">
        <v>314</v>
      </c>
    </row>
    <row r="206" spans="1:10" s="114" customFormat="1" ht="27" customHeight="1">
      <c r="A206" s="166"/>
      <c r="B206" s="167"/>
      <c r="C206" s="209" t="s">
        <v>213</v>
      </c>
      <c r="D206" s="217" t="s">
        <v>246</v>
      </c>
      <c r="E206" s="209" t="s">
        <v>320</v>
      </c>
      <c r="F206" s="155" t="s">
        <v>482</v>
      </c>
      <c r="G206" s="155"/>
      <c r="H206" s="216" t="s">
        <v>492</v>
      </c>
      <c r="I206" s="210" t="s">
        <v>1474</v>
      </c>
      <c r="J206" s="156" t="s">
        <v>314</v>
      </c>
    </row>
    <row r="207" spans="1:10" s="114" customFormat="1" ht="27" customHeight="1">
      <c r="A207" s="166"/>
      <c r="B207" s="167"/>
      <c r="C207" s="209" t="s">
        <v>213</v>
      </c>
      <c r="D207" s="217" t="s">
        <v>563</v>
      </c>
      <c r="E207" s="209" t="s">
        <v>320</v>
      </c>
      <c r="F207" s="155" t="s">
        <v>564</v>
      </c>
      <c r="G207" s="155"/>
      <c r="H207" s="218" t="s">
        <v>492</v>
      </c>
      <c r="I207" s="210" t="s">
        <v>1474</v>
      </c>
      <c r="J207" s="156" t="s">
        <v>314</v>
      </c>
    </row>
    <row r="208" spans="1:10" s="114" customFormat="1" ht="27" customHeight="1">
      <c r="A208" s="166"/>
      <c r="B208" s="167"/>
      <c r="C208" s="209" t="s">
        <v>213</v>
      </c>
      <c r="D208" s="209" t="s">
        <v>565</v>
      </c>
      <c r="E208" s="209" t="s">
        <v>320</v>
      </c>
      <c r="F208" s="210" t="s">
        <v>467</v>
      </c>
      <c r="G208" s="155"/>
      <c r="H208" s="218" t="s">
        <v>566</v>
      </c>
      <c r="I208" s="210" t="s">
        <v>1478</v>
      </c>
      <c r="J208" s="156" t="s">
        <v>314</v>
      </c>
    </row>
    <row r="209" spans="1:10" s="114" customFormat="1" ht="27" customHeight="1">
      <c r="A209" s="166"/>
      <c r="B209" s="167"/>
      <c r="C209" s="209" t="s">
        <v>213</v>
      </c>
      <c r="D209" s="217" t="s">
        <v>567</v>
      </c>
      <c r="E209" s="209" t="s">
        <v>560</v>
      </c>
      <c r="F209" s="155" t="s">
        <v>568</v>
      </c>
      <c r="G209" s="155"/>
      <c r="H209" s="218" t="s">
        <v>443</v>
      </c>
      <c r="I209" s="210" t="s">
        <v>1480</v>
      </c>
      <c r="J209" s="156" t="s">
        <v>314</v>
      </c>
    </row>
    <row r="210" spans="1:10" s="114" customFormat="1" ht="27" customHeight="1" thickBot="1">
      <c r="A210" s="166"/>
      <c r="B210" s="177"/>
      <c r="C210" s="220" t="s">
        <v>213</v>
      </c>
      <c r="D210" s="220" t="s">
        <v>569</v>
      </c>
      <c r="E210" s="220" t="s">
        <v>320</v>
      </c>
      <c r="F210" s="221" t="s">
        <v>1481</v>
      </c>
      <c r="G210" s="221"/>
      <c r="H210" s="222" t="s">
        <v>1482</v>
      </c>
      <c r="I210" s="221" t="s">
        <v>1478</v>
      </c>
      <c r="J210" s="232" t="s">
        <v>314</v>
      </c>
    </row>
    <row r="211" spans="1:10" s="114" customFormat="1" ht="27" customHeight="1">
      <c r="A211" s="512" t="s">
        <v>2932</v>
      </c>
      <c r="B211" s="513" t="s">
        <v>1105</v>
      </c>
      <c r="C211" s="149" t="s">
        <v>0</v>
      </c>
      <c r="D211" s="150" t="s">
        <v>215</v>
      </c>
      <c r="E211" s="149" t="s">
        <v>1483</v>
      </c>
      <c r="F211" s="150" t="s">
        <v>1312</v>
      </c>
      <c r="G211" s="150" t="s">
        <v>1277</v>
      </c>
      <c r="H211" s="152" t="s">
        <v>237</v>
      </c>
      <c r="I211" s="153" t="s">
        <v>1313</v>
      </c>
      <c r="J211" s="223" t="s">
        <v>1</v>
      </c>
    </row>
    <row r="212" spans="1:10" s="114" customFormat="1" ht="27" customHeight="1">
      <c r="A212" s="284"/>
      <c r="B212" s="285"/>
      <c r="C212" s="2" t="s">
        <v>0</v>
      </c>
      <c r="D212" s="12" t="s">
        <v>217</v>
      </c>
      <c r="E212" s="2" t="s">
        <v>1297</v>
      </c>
      <c r="F212" s="12" t="s">
        <v>1314</v>
      </c>
      <c r="G212" s="12" t="s">
        <v>423</v>
      </c>
      <c r="H212" s="8" t="s">
        <v>1300</v>
      </c>
      <c r="I212" s="17" t="s">
        <v>1401</v>
      </c>
      <c r="J212" s="165" t="s">
        <v>1</v>
      </c>
    </row>
    <row r="213" spans="1:10" s="114" customFormat="1" ht="27" customHeight="1">
      <c r="A213" s="284"/>
      <c r="B213" s="285"/>
      <c r="C213" s="2" t="s">
        <v>213</v>
      </c>
      <c r="D213" s="12" t="s">
        <v>217</v>
      </c>
      <c r="E213" s="2" t="s">
        <v>424</v>
      </c>
      <c r="F213" s="12"/>
      <c r="G213" s="12"/>
      <c r="H213" s="8" t="s">
        <v>425</v>
      </c>
      <c r="I213" s="17" t="s">
        <v>426</v>
      </c>
      <c r="J213" s="165" t="s">
        <v>427</v>
      </c>
    </row>
    <row r="214" spans="1:10" s="114" customFormat="1" ht="27" customHeight="1">
      <c r="A214" s="284"/>
      <c r="B214" s="285"/>
      <c r="C214" s="2" t="s">
        <v>213</v>
      </c>
      <c r="D214" s="12" t="s">
        <v>223</v>
      </c>
      <c r="E214" s="2" t="s">
        <v>428</v>
      </c>
      <c r="F214" s="12"/>
      <c r="G214" s="12"/>
      <c r="H214" s="8" t="s">
        <v>425</v>
      </c>
      <c r="I214" s="17" t="s">
        <v>426</v>
      </c>
      <c r="J214" s="165" t="s">
        <v>427</v>
      </c>
    </row>
    <row r="215" spans="1:10" s="114" customFormat="1" ht="27" customHeight="1">
      <c r="A215" s="284"/>
      <c r="B215" s="285"/>
      <c r="C215" s="2" t="s">
        <v>213</v>
      </c>
      <c r="D215" s="12" t="s">
        <v>223</v>
      </c>
      <c r="E215" s="2" t="s">
        <v>429</v>
      </c>
      <c r="F215" s="12"/>
      <c r="G215" s="12"/>
      <c r="H215" s="8" t="s">
        <v>430</v>
      </c>
      <c r="I215" s="17" t="s">
        <v>431</v>
      </c>
      <c r="J215" s="165" t="s">
        <v>427</v>
      </c>
    </row>
    <row r="216" spans="1:10" s="114" customFormat="1" ht="27" customHeight="1">
      <c r="A216" s="284"/>
      <c r="B216" s="285"/>
      <c r="C216" s="2" t="s">
        <v>213</v>
      </c>
      <c r="D216" s="12" t="s">
        <v>223</v>
      </c>
      <c r="E216" s="2" t="s">
        <v>432</v>
      </c>
      <c r="F216" s="12" t="s">
        <v>433</v>
      </c>
      <c r="G216" s="12"/>
      <c r="H216" s="8" t="s">
        <v>434</v>
      </c>
      <c r="I216" s="17" t="s">
        <v>435</v>
      </c>
      <c r="J216" s="165" t="s">
        <v>427</v>
      </c>
    </row>
    <row r="217" spans="1:10" s="114" customFormat="1" ht="27" customHeight="1" thickBot="1">
      <c r="A217" s="287"/>
      <c r="B217" s="288"/>
      <c r="C217" s="224" t="s">
        <v>213</v>
      </c>
      <c r="D217" s="225" t="s">
        <v>223</v>
      </c>
      <c r="E217" s="224" t="s">
        <v>1484</v>
      </c>
      <c r="F217" s="225" t="s">
        <v>1485</v>
      </c>
      <c r="G217" s="225"/>
      <c r="H217" s="226" t="s">
        <v>1485</v>
      </c>
      <c r="I217" s="227" t="s">
        <v>1486</v>
      </c>
      <c r="J217" s="228" t="s">
        <v>427</v>
      </c>
    </row>
    <row r="218" spans="1:10" s="473" customFormat="1" ht="27" customHeight="1">
      <c r="A218" s="520" t="s">
        <v>1109</v>
      </c>
      <c r="B218" s="521" t="s">
        <v>1110</v>
      </c>
      <c r="C218" s="230" t="s">
        <v>213</v>
      </c>
      <c r="D218" s="230" t="s">
        <v>469</v>
      </c>
      <c r="E218" s="230" t="s">
        <v>215</v>
      </c>
      <c r="F218" s="230" t="s">
        <v>1487</v>
      </c>
      <c r="G218" s="230"/>
      <c r="H218" s="231" t="s">
        <v>1488</v>
      </c>
      <c r="I218" s="230" t="s">
        <v>1489</v>
      </c>
      <c r="J218" s="154" t="s">
        <v>2523</v>
      </c>
    </row>
    <row r="219" spans="1:10" s="473" customFormat="1" ht="27" customHeight="1">
      <c r="A219" s="522"/>
      <c r="B219" s="523"/>
      <c r="C219" s="210" t="s">
        <v>213</v>
      </c>
      <c r="D219" s="210" t="s">
        <v>1490</v>
      </c>
      <c r="E219" s="12" t="s">
        <v>1491</v>
      </c>
      <c r="F219" s="210" t="s">
        <v>1492</v>
      </c>
      <c r="G219" s="210"/>
      <c r="H219" s="216" t="s">
        <v>2524</v>
      </c>
      <c r="I219" s="210" t="s">
        <v>1401</v>
      </c>
      <c r="J219" s="156" t="s">
        <v>470</v>
      </c>
    </row>
    <row r="220" spans="1:10" s="473" customFormat="1" ht="27" customHeight="1">
      <c r="A220" s="522"/>
      <c r="B220" s="523"/>
      <c r="C220" s="210" t="s">
        <v>213</v>
      </c>
      <c r="D220" s="210" t="s">
        <v>471</v>
      </c>
      <c r="E220" s="12" t="s">
        <v>223</v>
      </c>
      <c r="F220" s="210"/>
      <c r="G220" s="210"/>
      <c r="H220" s="216" t="s">
        <v>289</v>
      </c>
      <c r="I220" s="210" t="s">
        <v>1493</v>
      </c>
      <c r="J220" s="156" t="s">
        <v>1494</v>
      </c>
    </row>
    <row r="221" spans="1:10" s="473" customFormat="1" ht="27" customHeight="1">
      <c r="A221" s="522"/>
      <c r="B221" s="523"/>
      <c r="C221" s="210" t="s">
        <v>213</v>
      </c>
      <c r="D221" s="210" t="s">
        <v>472</v>
      </c>
      <c r="E221" s="210" t="s">
        <v>223</v>
      </c>
      <c r="F221" s="210"/>
      <c r="G221" s="210"/>
      <c r="H221" s="216" t="s">
        <v>289</v>
      </c>
      <c r="I221" s="210" t="s">
        <v>1495</v>
      </c>
      <c r="J221" s="156" t="s">
        <v>1496</v>
      </c>
    </row>
    <row r="222" spans="1:10" s="473" customFormat="1" ht="27" customHeight="1" thickBot="1">
      <c r="A222" s="524"/>
      <c r="B222" s="525"/>
      <c r="C222" s="221" t="s">
        <v>0</v>
      </c>
      <c r="D222" s="221" t="s">
        <v>1279</v>
      </c>
      <c r="E222" s="221" t="s">
        <v>223</v>
      </c>
      <c r="F222" s="221" t="s">
        <v>1314</v>
      </c>
      <c r="G222" s="221" t="s">
        <v>1497</v>
      </c>
      <c r="H222" s="222" t="s">
        <v>1498</v>
      </c>
      <c r="I222" s="221" t="s">
        <v>1315</v>
      </c>
      <c r="J222" s="232" t="s">
        <v>1</v>
      </c>
    </row>
    <row r="223" spans="1:10" s="114" customFormat="1" ht="27" customHeight="1">
      <c r="A223" s="186" t="s">
        <v>1005</v>
      </c>
      <c r="B223" s="253" t="s">
        <v>828</v>
      </c>
      <c r="C223" s="149" t="s">
        <v>0</v>
      </c>
      <c r="D223" s="149" t="s">
        <v>1311</v>
      </c>
      <c r="E223" s="149" t="s">
        <v>215</v>
      </c>
      <c r="F223" s="150" t="s">
        <v>599</v>
      </c>
      <c r="G223" s="150"/>
      <c r="H223" s="150" t="s">
        <v>237</v>
      </c>
      <c r="I223" s="150" t="s">
        <v>1313</v>
      </c>
      <c r="J223" s="223" t="s">
        <v>1</v>
      </c>
    </row>
    <row r="224" spans="1:10" s="114" customFormat="1" ht="27" customHeight="1">
      <c r="A224" s="166"/>
      <c r="B224" s="167"/>
      <c r="C224" s="2" t="s">
        <v>0</v>
      </c>
      <c r="D224" s="2" t="s">
        <v>1285</v>
      </c>
      <c r="E224" s="2" t="s">
        <v>223</v>
      </c>
      <c r="F224" s="12" t="s">
        <v>599</v>
      </c>
      <c r="G224" s="12"/>
      <c r="H224" s="12" t="s">
        <v>238</v>
      </c>
      <c r="I224" s="12" t="s">
        <v>1315</v>
      </c>
      <c r="J224" s="165" t="s">
        <v>1</v>
      </c>
    </row>
    <row r="225" spans="1:10" s="114" customFormat="1" ht="27" customHeight="1">
      <c r="A225" s="166"/>
      <c r="B225" s="167"/>
      <c r="C225" s="2" t="s">
        <v>0</v>
      </c>
      <c r="D225" s="2" t="s">
        <v>1295</v>
      </c>
      <c r="E225" s="2" t="s">
        <v>223</v>
      </c>
      <c r="F225" s="12" t="s">
        <v>599</v>
      </c>
      <c r="G225" s="12"/>
      <c r="H225" s="12" t="s">
        <v>296</v>
      </c>
      <c r="I225" s="12" t="s">
        <v>1315</v>
      </c>
      <c r="J225" s="165" t="s">
        <v>1</v>
      </c>
    </row>
    <row r="226" spans="1:10" s="114" customFormat="1" ht="27" customHeight="1">
      <c r="A226" s="166"/>
      <c r="B226" s="167"/>
      <c r="C226" s="2" t="s">
        <v>1499</v>
      </c>
      <c r="D226" s="2" t="s">
        <v>1500</v>
      </c>
      <c r="E226" s="2" t="s">
        <v>1491</v>
      </c>
      <c r="F226" s="12" t="s">
        <v>599</v>
      </c>
      <c r="G226" s="12"/>
      <c r="H226" s="12" t="s">
        <v>1501</v>
      </c>
      <c r="I226" s="12" t="s">
        <v>1502</v>
      </c>
      <c r="J226" s="165" t="s">
        <v>1503</v>
      </c>
    </row>
    <row r="227" spans="1:10" s="114" customFormat="1" ht="27" customHeight="1">
      <c r="A227" s="166"/>
      <c r="B227" s="167"/>
      <c r="C227" s="2" t="s">
        <v>213</v>
      </c>
      <c r="D227" s="2" t="s">
        <v>1504</v>
      </c>
      <c r="E227" s="2" t="s">
        <v>1491</v>
      </c>
      <c r="F227" s="12" t="s">
        <v>458</v>
      </c>
      <c r="G227" s="12"/>
      <c r="H227" s="12" t="s">
        <v>884</v>
      </c>
      <c r="I227" s="12" t="s">
        <v>1505</v>
      </c>
      <c r="J227" s="165" t="s">
        <v>885</v>
      </c>
    </row>
    <row r="228" spans="1:10" s="114" customFormat="1" ht="27" customHeight="1">
      <c r="A228" s="166"/>
      <c r="B228" s="167"/>
      <c r="C228" s="2" t="s">
        <v>1506</v>
      </c>
      <c r="D228" s="2" t="s">
        <v>1507</v>
      </c>
      <c r="E228" s="2" t="s">
        <v>1508</v>
      </c>
      <c r="F228" s="12" t="s">
        <v>458</v>
      </c>
      <c r="G228" s="12"/>
      <c r="H228" s="12" t="s">
        <v>884</v>
      </c>
      <c r="I228" s="12" t="s">
        <v>1505</v>
      </c>
      <c r="J228" s="165" t="s">
        <v>1509</v>
      </c>
    </row>
    <row r="229" spans="1:10" s="114" customFormat="1" ht="27" customHeight="1">
      <c r="A229" s="166"/>
      <c r="B229" s="167"/>
      <c r="C229" s="2" t="s">
        <v>213</v>
      </c>
      <c r="D229" s="2" t="s">
        <v>886</v>
      </c>
      <c r="E229" s="2" t="s">
        <v>223</v>
      </c>
      <c r="F229" s="12" t="s">
        <v>887</v>
      </c>
      <c r="G229" s="12"/>
      <c r="H229" s="12" t="s">
        <v>888</v>
      </c>
      <c r="I229" s="12" t="s">
        <v>1510</v>
      </c>
      <c r="J229" s="165" t="s">
        <v>885</v>
      </c>
    </row>
    <row r="230" spans="1:10" s="114" customFormat="1" ht="27" customHeight="1">
      <c r="A230" s="166"/>
      <c r="B230" s="167"/>
      <c r="C230" s="2" t="s">
        <v>213</v>
      </c>
      <c r="D230" s="2" t="s">
        <v>889</v>
      </c>
      <c r="E230" s="2" t="s">
        <v>223</v>
      </c>
      <c r="F230" s="12" t="s">
        <v>890</v>
      </c>
      <c r="G230" s="12"/>
      <c r="H230" s="12" t="s">
        <v>891</v>
      </c>
      <c r="I230" s="12" t="s">
        <v>1511</v>
      </c>
      <c r="J230" s="165" t="s">
        <v>885</v>
      </c>
    </row>
    <row r="231" spans="1:10" s="114" customFormat="1" ht="27" customHeight="1">
      <c r="A231" s="166"/>
      <c r="B231" s="167"/>
      <c r="C231" s="2" t="s">
        <v>213</v>
      </c>
      <c r="D231" s="2" t="s">
        <v>246</v>
      </c>
      <c r="E231" s="2" t="s">
        <v>223</v>
      </c>
      <c r="F231" s="87" t="s">
        <v>892</v>
      </c>
      <c r="G231" s="87"/>
      <c r="H231" s="12" t="s">
        <v>434</v>
      </c>
      <c r="I231" s="12" t="s">
        <v>1512</v>
      </c>
      <c r="J231" s="165" t="s">
        <v>885</v>
      </c>
    </row>
    <row r="232" spans="1:10" s="114" customFormat="1" ht="27" customHeight="1">
      <c r="A232" s="166"/>
      <c r="B232" s="167"/>
      <c r="C232" s="2" t="s">
        <v>213</v>
      </c>
      <c r="D232" s="2" t="s">
        <v>490</v>
      </c>
      <c r="E232" s="2" t="s">
        <v>223</v>
      </c>
      <c r="F232" s="87" t="s">
        <v>491</v>
      </c>
      <c r="G232" s="87"/>
      <c r="H232" s="12" t="s">
        <v>492</v>
      </c>
      <c r="I232" s="12" t="s">
        <v>1513</v>
      </c>
      <c r="J232" s="165" t="s">
        <v>885</v>
      </c>
    </row>
    <row r="233" spans="1:10" s="114" customFormat="1" ht="27" customHeight="1">
      <c r="A233" s="166"/>
      <c r="B233" s="167"/>
      <c r="C233" s="2" t="s">
        <v>213</v>
      </c>
      <c r="D233" s="233" t="s">
        <v>893</v>
      </c>
      <c r="E233" s="233" t="s">
        <v>223</v>
      </c>
      <c r="F233" s="87" t="s">
        <v>451</v>
      </c>
      <c r="G233" s="87"/>
      <c r="H233" s="234" t="s">
        <v>277</v>
      </c>
      <c r="I233" s="12" t="s">
        <v>1514</v>
      </c>
      <c r="J233" s="165" t="s">
        <v>885</v>
      </c>
    </row>
    <row r="234" spans="1:10" s="114" customFormat="1" ht="27" customHeight="1">
      <c r="A234" s="166"/>
      <c r="B234" s="167"/>
      <c r="C234" s="2" t="s">
        <v>213</v>
      </c>
      <c r="D234" s="233" t="s">
        <v>1515</v>
      </c>
      <c r="E234" s="233" t="s">
        <v>1491</v>
      </c>
      <c r="F234" s="87" t="s">
        <v>2525</v>
      </c>
      <c r="G234" s="87"/>
      <c r="H234" s="234" t="s">
        <v>1518</v>
      </c>
      <c r="I234" s="12" t="s">
        <v>1519</v>
      </c>
      <c r="J234" s="165" t="s">
        <v>2526</v>
      </c>
    </row>
    <row r="235" spans="1:10" s="114" customFormat="1" ht="27" customHeight="1">
      <c r="A235" s="166"/>
      <c r="B235" s="167"/>
      <c r="C235" s="233" t="s">
        <v>213</v>
      </c>
      <c r="D235" s="233" t="s">
        <v>1516</v>
      </c>
      <c r="E235" s="233" t="s">
        <v>1491</v>
      </c>
      <c r="F235" s="87" t="s">
        <v>1517</v>
      </c>
      <c r="G235" s="87"/>
      <c r="H235" s="234" t="s">
        <v>1518</v>
      </c>
      <c r="I235" s="234" t="s">
        <v>1519</v>
      </c>
      <c r="J235" s="235" t="s">
        <v>885</v>
      </c>
    </row>
    <row r="236" spans="1:10" s="114" customFormat="1" ht="27" customHeight="1">
      <c r="A236" s="168"/>
      <c r="B236" s="169"/>
      <c r="C236" s="2" t="s">
        <v>213</v>
      </c>
      <c r="D236" s="2" t="s">
        <v>894</v>
      </c>
      <c r="E236" s="2" t="s">
        <v>223</v>
      </c>
      <c r="F236" s="87" t="s">
        <v>895</v>
      </c>
      <c r="G236" s="87"/>
      <c r="H236" s="12" t="s">
        <v>1520</v>
      </c>
      <c r="I236" s="12" t="s">
        <v>1521</v>
      </c>
      <c r="J236" s="235" t="s">
        <v>885</v>
      </c>
    </row>
    <row r="237" spans="1:10" s="114" customFormat="1" ht="27" customHeight="1">
      <c r="A237" s="163" t="s">
        <v>2934</v>
      </c>
      <c r="B237" s="164" t="s">
        <v>1006</v>
      </c>
      <c r="C237" s="2" t="s">
        <v>0</v>
      </c>
      <c r="D237" s="2" t="s">
        <v>1311</v>
      </c>
      <c r="E237" s="2" t="s">
        <v>215</v>
      </c>
      <c r="F237" s="87" t="s">
        <v>599</v>
      </c>
      <c r="G237" s="12"/>
      <c r="H237" s="12" t="s">
        <v>237</v>
      </c>
      <c r="I237" s="12" t="s">
        <v>1522</v>
      </c>
      <c r="J237" s="165" t="s">
        <v>1</v>
      </c>
    </row>
    <row r="238" spans="1:10" s="114" customFormat="1" ht="27" customHeight="1">
      <c r="A238" s="166"/>
      <c r="B238" s="167"/>
      <c r="C238" s="2" t="s">
        <v>0</v>
      </c>
      <c r="D238" s="2" t="s">
        <v>769</v>
      </c>
      <c r="E238" s="2" t="s">
        <v>217</v>
      </c>
      <c r="F238" s="87" t="s">
        <v>599</v>
      </c>
      <c r="G238" s="12"/>
      <c r="H238" s="12" t="s">
        <v>242</v>
      </c>
      <c r="I238" s="12" t="s">
        <v>1523</v>
      </c>
      <c r="J238" s="165" t="s">
        <v>1</v>
      </c>
    </row>
    <row r="239" spans="1:10" s="114" customFormat="1" ht="27" customHeight="1">
      <c r="A239" s="166"/>
      <c r="B239" s="167"/>
      <c r="C239" s="2" t="s">
        <v>0</v>
      </c>
      <c r="D239" s="2" t="s">
        <v>1524</v>
      </c>
      <c r="E239" s="2" t="s">
        <v>223</v>
      </c>
      <c r="F239" s="87" t="s">
        <v>599</v>
      </c>
      <c r="G239" s="12"/>
      <c r="H239" s="12" t="s">
        <v>2527</v>
      </c>
      <c r="I239" s="12" t="s">
        <v>1527</v>
      </c>
      <c r="J239" s="165" t="s">
        <v>1</v>
      </c>
    </row>
    <row r="240" spans="1:10" s="114" customFormat="1" ht="27" customHeight="1">
      <c r="A240" s="166"/>
      <c r="B240" s="167"/>
      <c r="C240" s="2" t="s">
        <v>0</v>
      </c>
      <c r="D240" s="2" t="s">
        <v>1525</v>
      </c>
      <c r="E240" s="2" t="s">
        <v>223</v>
      </c>
      <c r="F240" s="87" t="s">
        <v>599</v>
      </c>
      <c r="G240" s="12"/>
      <c r="H240" s="12" t="s">
        <v>1526</v>
      </c>
      <c r="I240" s="12" t="s">
        <v>1527</v>
      </c>
      <c r="J240" s="165" t="s">
        <v>1</v>
      </c>
    </row>
    <row r="241" spans="1:10" s="114" customFormat="1" ht="27" customHeight="1">
      <c r="A241" s="166"/>
      <c r="B241" s="167"/>
      <c r="C241" s="2" t="s">
        <v>0</v>
      </c>
      <c r="D241" s="2" t="s">
        <v>1528</v>
      </c>
      <c r="E241" s="2" t="s">
        <v>223</v>
      </c>
      <c r="F241" s="87" t="s">
        <v>599</v>
      </c>
      <c r="G241" s="12"/>
      <c r="H241" s="12" t="s">
        <v>2528</v>
      </c>
      <c r="I241" s="12" t="s">
        <v>1401</v>
      </c>
      <c r="J241" s="165" t="s">
        <v>1</v>
      </c>
    </row>
    <row r="242" spans="1:10" s="114" customFormat="1" ht="27" customHeight="1">
      <c r="A242" s="166"/>
      <c r="B242" s="167"/>
      <c r="C242" s="2" t="s">
        <v>0</v>
      </c>
      <c r="D242" s="2" t="s">
        <v>1529</v>
      </c>
      <c r="E242" s="2" t="s">
        <v>223</v>
      </c>
      <c r="F242" s="87" t="s">
        <v>599</v>
      </c>
      <c r="G242" s="12"/>
      <c r="H242" s="12" t="s">
        <v>463</v>
      </c>
      <c r="I242" s="12" t="s">
        <v>1530</v>
      </c>
      <c r="J242" s="165" t="s">
        <v>1</v>
      </c>
    </row>
    <row r="243" spans="1:10" s="114" customFormat="1" ht="27" customHeight="1">
      <c r="A243" s="166"/>
      <c r="B243" s="167"/>
      <c r="C243" s="2" t="s">
        <v>0</v>
      </c>
      <c r="D243" s="2" t="s">
        <v>1531</v>
      </c>
      <c r="E243" s="2" t="s">
        <v>223</v>
      </c>
      <c r="F243" s="87" t="s">
        <v>599</v>
      </c>
      <c r="G243" s="12"/>
      <c r="H243" s="12" t="s">
        <v>896</v>
      </c>
      <c r="I243" s="12" t="s">
        <v>1527</v>
      </c>
      <c r="J243" s="165" t="s">
        <v>1</v>
      </c>
    </row>
    <row r="244" spans="1:10" s="114" customFormat="1" ht="27" customHeight="1">
      <c r="A244" s="166"/>
      <c r="B244" s="167"/>
      <c r="C244" s="2" t="s">
        <v>213</v>
      </c>
      <c r="D244" s="2" t="s">
        <v>1532</v>
      </c>
      <c r="E244" s="2" t="s">
        <v>223</v>
      </c>
      <c r="F244" s="87" t="s">
        <v>1533</v>
      </c>
      <c r="G244" s="87"/>
      <c r="H244" s="87" t="s">
        <v>1534</v>
      </c>
      <c r="I244" s="12" t="s">
        <v>1527</v>
      </c>
      <c r="J244" s="165" t="s">
        <v>1</v>
      </c>
    </row>
    <row r="245" spans="1:10" s="114" customFormat="1" ht="27" customHeight="1">
      <c r="A245" s="166"/>
      <c r="B245" s="167"/>
      <c r="C245" s="2" t="s">
        <v>213</v>
      </c>
      <c r="D245" s="2" t="s">
        <v>1535</v>
      </c>
      <c r="E245" s="2" t="s">
        <v>223</v>
      </c>
      <c r="F245" s="87" t="s">
        <v>484</v>
      </c>
      <c r="G245" s="87"/>
      <c r="H245" s="87" t="s">
        <v>897</v>
      </c>
      <c r="I245" s="12" t="s">
        <v>1527</v>
      </c>
      <c r="J245" s="165" t="s">
        <v>1</v>
      </c>
    </row>
    <row r="246" spans="1:10" s="114" customFormat="1" ht="27" customHeight="1">
      <c r="A246" s="166"/>
      <c r="B246" s="167"/>
      <c r="C246" s="2" t="s">
        <v>213</v>
      </c>
      <c r="D246" s="233" t="s">
        <v>898</v>
      </c>
      <c r="E246" s="233" t="s">
        <v>223</v>
      </c>
      <c r="F246" s="87" t="s">
        <v>899</v>
      </c>
      <c r="G246" s="87"/>
      <c r="H246" s="87" t="s">
        <v>1536</v>
      </c>
      <c r="I246" s="12" t="s">
        <v>900</v>
      </c>
      <c r="J246" s="235" t="s">
        <v>1</v>
      </c>
    </row>
    <row r="247" spans="1:10" s="114" customFormat="1" ht="27" customHeight="1">
      <c r="A247" s="166"/>
      <c r="B247" s="167"/>
      <c r="C247" s="2" t="s">
        <v>213</v>
      </c>
      <c r="D247" s="2" t="s">
        <v>625</v>
      </c>
      <c r="E247" s="2" t="s">
        <v>223</v>
      </c>
      <c r="F247" s="87" t="s">
        <v>274</v>
      </c>
      <c r="G247" s="12"/>
      <c r="H247" s="12" t="s">
        <v>1537</v>
      </c>
      <c r="I247" s="12" t="s">
        <v>901</v>
      </c>
      <c r="J247" s="235" t="s">
        <v>1</v>
      </c>
    </row>
    <row r="248" spans="1:10" s="114" customFormat="1" ht="27" customHeight="1">
      <c r="A248" s="168"/>
      <c r="B248" s="169"/>
      <c r="C248" s="2" t="s">
        <v>213</v>
      </c>
      <c r="D248" s="2" t="s">
        <v>902</v>
      </c>
      <c r="E248" s="2" t="s">
        <v>223</v>
      </c>
      <c r="F248" s="87" t="s">
        <v>903</v>
      </c>
      <c r="G248" s="87"/>
      <c r="H248" s="87" t="s">
        <v>1538</v>
      </c>
      <c r="I248" s="12" t="s">
        <v>904</v>
      </c>
      <c r="J248" s="235" t="s">
        <v>1</v>
      </c>
    </row>
    <row r="249" spans="1:10" s="114" customFormat="1" ht="27" customHeight="1">
      <c r="A249" s="166" t="s">
        <v>2935</v>
      </c>
      <c r="B249" s="167" t="s">
        <v>2937</v>
      </c>
      <c r="C249" s="2" t="s">
        <v>0</v>
      </c>
      <c r="D249" s="236" t="s">
        <v>234</v>
      </c>
      <c r="E249" s="2" t="s">
        <v>215</v>
      </c>
      <c r="F249" s="12" t="s">
        <v>599</v>
      </c>
      <c r="G249" s="12"/>
      <c r="H249" s="12" t="s">
        <v>235</v>
      </c>
      <c r="I249" s="12" t="s">
        <v>842</v>
      </c>
      <c r="J249" s="165" t="s">
        <v>1</v>
      </c>
    </row>
    <row r="250" spans="1:10" s="114" customFormat="1" ht="27" customHeight="1">
      <c r="A250" s="166"/>
      <c r="B250" s="167"/>
      <c r="C250" s="2" t="s">
        <v>0</v>
      </c>
      <c r="D250" s="236" t="s">
        <v>905</v>
      </c>
      <c r="E250" s="2" t="s">
        <v>223</v>
      </c>
      <c r="F250" s="12" t="s">
        <v>1007</v>
      </c>
      <c r="G250" s="12"/>
      <c r="H250" s="12" t="s">
        <v>492</v>
      </c>
      <c r="I250" s="12" t="s">
        <v>906</v>
      </c>
      <c r="J250" s="165" t="s">
        <v>1</v>
      </c>
    </row>
    <row r="251" spans="1:10" s="114" customFormat="1" ht="27" customHeight="1">
      <c r="A251" s="166"/>
      <c r="B251" s="167"/>
      <c r="C251" s="2" t="s">
        <v>0</v>
      </c>
      <c r="D251" s="236" t="s">
        <v>563</v>
      </c>
      <c r="E251" s="2" t="s">
        <v>223</v>
      </c>
      <c r="F251" s="12" t="s">
        <v>564</v>
      </c>
      <c r="G251" s="12"/>
      <c r="H251" s="12" t="s">
        <v>492</v>
      </c>
      <c r="I251" s="12" t="s">
        <v>908</v>
      </c>
      <c r="J251" s="165" t="s">
        <v>1</v>
      </c>
    </row>
    <row r="252" spans="1:10" s="114" customFormat="1" ht="27" customHeight="1">
      <c r="A252" s="166"/>
      <c r="B252" s="167"/>
      <c r="C252" s="2" t="s">
        <v>213</v>
      </c>
      <c r="D252" s="236" t="s">
        <v>838</v>
      </c>
      <c r="E252" s="2" t="s">
        <v>223</v>
      </c>
      <c r="F252" s="12" t="s">
        <v>1008</v>
      </c>
      <c r="G252" s="12"/>
      <c r="H252" s="12" t="s">
        <v>521</v>
      </c>
      <c r="I252" s="12" t="s">
        <v>907</v>
      </c>
      <c r="J252" s="165" t="s">
        <v>1</v>
      </c>
    </row>
    <row r="253" spans="1:10" s="114" customFormat="1" ht="27" customHeight="1">
      <c r="A253" s="166"/>
      <c r="B253" s="167"/>
      <c r="C253" s="2" t="s">
        <v>213</v>
      </c>
      <c r="D253" s="236" t="s">
        <v>1009</v>
      </c>
      <c r="E253" s="2" t="s">
        <v>223</v>
      </c>
      <c r="F253" s="12" t="s">
        <v>1010</v>
      </c>
      <c r="G253" s="12"/>
      <c r="H253" s="12" t="s">
        <v>456</v>
      </c>
      <c r="I253" s="12" t="s">
        <v>1011</v>
      </c>
      <c r="J253" s="165" t="s">
        <v>1</v>
      </c>
    </row>
    <row r="254" spans="1:10" s="114" customFormat="1" ht="27" customHeight="1">
      <c r="A254" s="166"/>
      <c r="B254" s="167"/>
      <c r="C254" s="2" t="s">
        <v>213</v>
      </c>
      <c r="D254" s="236" t="s">
        <v>1012</v>
      </c>
      <c r="E254" s="2" t="s">
        <v>223</v>
      </c>
      <c r="F254" s="87" t="s">
        <v>909</v>
      </c>
      <c r="G254" s="87"/>
      <c r="H254" s="12" t="s">
        <v>521</v>
      </c>
      <c r="I254" s="12" t="s">
        <v>1013</v>
      </c>
      <c r="J254" s="165" t="s">
        <v>1</v>
      </c>
    </row>
    <row r="255" spans="1:10" s="114" customFormat="1" ht="27" customHeight="1">
      <c r="A255" s="166"/>
      <c r="B255" s="167"/>
      <c r="C255" s="2" t="s">
        <v>213</v>
      </c>
      <c r="D255" s="236" t="s">
        <v>836</v>
      </c>
      <c r="E255" s="2" t="s">
        <v>223</v>
      </c>
      <c r="F255" s="87" t="s">
        <v>910</v>
      </c>
      <c r="G255" s="87"/>
      <c r="H255" s="12" t="s">
        <v>521</v>
      </c>
      <c r="I255" s="12" t="s">
        <v>911</v>
      </c>
      <c r="J255" s="165" t="s">
        <v>1</v>
      </c>
    </row>
    <row r="256" spans="1:10" s="114" customFormat="1" ht="27" customHeight="1" thickBot="1">
      <c r="A256" s="219"/>
      <c r="B256" s="177"/>
      <c r="C256" s="224" t="s">
        <v>213</v>
      </c>
      <c r="D256" s="237" t="s">
        <v>1014</v>
      </c>
      <c r="E256" s="224" t="s">
        <v>223</v>
      </c>
      <c r="F256" s="238" t="s">
        <v>482</v>
      </c>
      <c r="G256" s="238"/>
      <c r="H256" s="239" t="s">
        <v>492</v>
      </c>
      <c r="I256" s="239" t="s">
        <v>1015</v>
      </c>
      <c r="J256" s="228" t="s">
        <v>1</v>
      </c>
    </row>
    <row r="257" spans="1:10" s="114" customFormat="1" ht="27" customHeight="1">
      <c r="A257" s="474" t="s">
        <v>1111</v>
      </c>
      <c r="B257" s="240" t="s">
        <v>46</v>
      </c>
      <c r="C257" s="12" t="s">
        <v>0</v>
      </c>
      <c r="D257" s="12" t="s">
        <v>1311</v>
      </c>
      <c r="E257" s="12" t="s">
        <v>215</v>
      </c>
      <c r="F257" s="12" t="s">
        <v>599</v>
      </c>
      <c r="G257" s="12" t="s">
        <v>285</v>
      </c>
      <c r="H257" s="8" t="s">
        <v>237</v>
      </c>
      <c r="I257" s="12" t="s">
        <v>1450</v>
      </c>
      <c r="J257" s="165" t="s">
        <v>1</v>
      </c>
    </row>
    <row r="258" spans="1:10" s="114" customFormat="1" ht="27" customHeight="1">
      <c r="A258" s="474"/>
      <c r="B258" s="240"/>
      <c r="C258" s="12" t="s">
        <v>0</v>
      </c>
      <c r="D258" s="12" t="s">
        <v>1279</v>
      </c>
      <c r="E258" s="12" t="s">
        <v>217</v>
      </c>
      <c r="F258" s="12" t="s">
        <v>599</v>
      </c>
      <c r="G258" s="12" t="s">
        <v>286</v>
      </c>
      <c r="H258" s="8" t="s">
        <v>220</v>
      </c>
      <c r="I258" s="12" t="s">
        <v>1539</v>
      </c>
      <c r="J258" s="165" t="s">
        <v>1</v>
      </c>
    </row>
    <row r="259" spans="1:10" s="114" customFormat="1" ht="27" customHeight="1">
      <c r="A259" s="474"/>
      <c r="B259" s="240"/>
      <c r="C259" s="12" t="s">
        <v>0</v>
      </c>
      <c r="D259" s="12" t="s">
        <v>1285</v>
      </c>
      <c r="E259" s="12" t="s">
        <v>268</v>
      </c>
      <c r="F259" s="12" t="s">
        <v>599</v>
      </c>
      <c r="G259" s="12" t="s">
        <v>286</v>
      </c>
      <c r="H259" s="8" t="s">
        <v>1540</v>
      </c>
      <c r="I259" s="12" t="s">
        <v>1541</v>
      </c>
      <c r="J259" s="165" t="s">
        <v>1</v>
      </c>
    </row>
    <row r="260" spans="1:10" s="114" customFormat="1" ht="27" customHeight="1">
      <c r="A260" s="474"/>
      <c r="B260" s="240"/>
      <c r="C260" s="12" t="s">
        <v>0</v>
      </c>
      <c r="D260" s="12" t="s">
        <v>1319</v>
      </c>
      <c r="E260" s="12" t="s">
        <v>268</v>
      </c>
      <c r="F260" s="12" t="s">
        <v>599</v>
      </c>
      <c r="G260" s="12" t="s">
        <v>286</v>
      </c>
      <c r="H260" s="8" t="s">
        <v>1542</v>
      </c>
      <c r="I260" s="12" t="s">
        <v>1541</v>
      </c>
      <c r="J260" s="165" t="s">
        <v>1</v>
      </c>
    </row>
    <row r="261" spans="1:10" s="114" customFormat="1" ht="27" customHeight="1">
      <c r="A261" s="474"/>
      <c r="B261" s="240"/>
      <c r="C261" s="12" t="s">
        <v>0</v>
      </c>
      <c r="D261" s="12" t="s">
        <v>1543</v>
      </c>
      <c r="E261" s="12" t="s">
        <v>268</v>
      </c>
      <c r="F261" s="12" t="s">
        <v>599</v>
      </c>
      <c r="G261" s="12" t="s">
        <v>287</v>
      </c>
      <c r="H261" s="8" t="s">
        <v>288</v>
      </c>
      <c r="I261" s="12" t="s">
        <v>1539</v>
      </c>
      <c r="J261" s="165" t="s">
        <v>1</v>
      </c>
    </row>
    <row r="262" spans="1:10" s="114" customFormat="1" ht="27" customHeight="1">
      <c r="A262" s="474" t="s">
        <v>1111</v>
      </c>
      <c r="B262" s="240" t="s">
        <v>4</v>
      </c>
      <c r="C262" s="241" t="s">
        <v>1544</v>
      </c>
      <c r="D262" s="242"/>
      <c r="E262" s="242"/>
      <c r="F262" s="242"/>
      <c r="G262" s="242"/>
      <c r="H262" s="242"/>
      <c r="I262" s="242"/>
      <c r="J262" s="488"/>
    </row>
    <row r="263" spans="1:10" s="114" customFormat="1" ht="36" customHeight="1">
      <c r="A263" s="474"/>
      <c r="B263" s="240"/>
      <c r="C263" s="242"/>
      <c r="D263" s="242"/>
      <c r="E263" s="242"/>
      <c r="F263" s="242"/>
      <c r="G263" s="242"/>
      <c r="H263" s="242"/>
      <c r="I263" s="242"/>
      <c r="J263" s="488"/>
    </row>
    <row r="264" spans="1:10" s="114" customFormat="1" ht="27" customHeight="1">
      <c r="A264" s="474" t="s">
        <v>1111</v>
      </c>
      <c r="B264" s="243" t="s">
        <v>51</v>
      </c>
      <c r="C264" s="12" t="s">
        <v>0</v>
      </c>
      <c r="D264" s="12" t="s">
        <v>1311</v>
      </c>
      <c r="E264" s="12" t="s">
        <v>215</v>
      </c>
      <c r="F264" s="12" t="s">
        <v>599</v>
      </c>
      <c r="G264" s="12" t="s">
        <v>285</v>
      </c>
      <c r="H264" s="8" t="s">
        <v>237</v>
      </c>
      <c r="I264" s="12" t="s">
        <v>1450</v>
      </c>
      <c r="J264" s="165" t="s">
        <v>1</v>
      </c>
    </row>
    <row r="265" spans="1:10" s="114" customFormat="1" ht="27" customHeight="1">
      <c r="A265" s="474"/>
      <c r="B265" s="243"/>
      <c r="C265" s="234" t="s">
        <v>213</v>
      </c>
      <c r="D265" s="244" t="s">
        <v>291</v>
      </c>
      <c r="E265" s="12" t="s">
        <v>217</v>
      </c>
      <c r="F265" s="12" t="s">
        <v>1545</v>
      </c>
      <c r="G265" s="87"/>
      <c r="H265" s="245" t="s">
        <v>289</v>
      </c>
      <c r="I265" s="246" t="s">
        <v>1546</v>
      </c>
      <c r="J265" s="395" t="s">
        <v>1547</v>
      </c>
    </row>
    <row r="266" spans="1:10" s="114" customFormat="1" ht="27" customHeight="1">
      <c r="A266" s="474"/>
      <c r="B266" s="243"/>
      <c r="C266" s="234" t="s">
        <v>213</v>
      </c>
      <c r="D266" s="244" t="s">
        <v>1548</v>
      </c>
      <c r="E266" s="12" t="s">
        <v>268</v>
      </c>
      <c r="F266" s="12" t="s">
        <v>1549</v>
      </c>
      <c r="G266" s="87"/>
      <c r="H266" s="245" t="s">
        <v>277</v>
      </c>
      <c r="I266" s="246" t="s">
        <v>1550</v>
      </c>
      <c r="J266" s="395" t="s">
        <v>1551</v>
      </c>
    </row>
    <row r="267" spans="1:10" s="114" customFormat="1" ht="27" customHeight="1">
      <c r="A267" s="474"/>
      <c r="B267" s="243"/>
      <c r="C267" s="234" t="s">
        <v>213</v>
      </c>
      <c r="D267" s="244" t="s">
        <v>1552</v>
      </c>
      <c r="E267" s="12" t="s">
        <v>268</v>
      </c>
      <c r="F267" s="12" t="s">
        <v>1553</v>
      </c>
      <c r="G267" s="87"/>
      <c r="H267" s="245" t="s">
        <v>1485</v>
      </c>
      <c r="I267" s="246" t="s">
        <v>1550</v>
      </c>
      <c r="J267" s="395" t="s">
        <v>1551</v>
      </c>
    </row>
    <row r="268" spans="1:10" s="114" customFormat="1" ht="27" customHeight="1">
      <c r="A268" s="474"/>
      <c r="B268" s="243"/>
      <c r="C268" s="234" t="s">
        <v>213</v>
      </c>
      <c r="D268" s="244" t="s">
        <v>1554</v>
      </c>
      <c r="E268" s="234" t="s">
        <v>268</v>
      </c>
      <c r="F268" s="12" t="s">
        <v>1555</v>
      </c>
      <c r="G268" s="87"/>
      <c r="H268" s="245" t="s">
        <v>1485</v>
      </c>
      <c r="I268" s="246" t="s">
        <v>1550</v>
      </c>
      <c r="J268" s="395" t="s">
        <v>1551</v>
      </c>
    </row>
    <row r="269" spans="1:10" s="114" customFormat="1" ht="27" customHeight="1">
      <c r="A269" s="474"/>
      <c r="B269" s="243"/>
      <c r="C269" s="12" t="s">
        <v>0</v>
      </c>
      <c r="D269" s="12" t="s">
        <v>1279</v>
      </c>
      <c r="E269" s="12" t="s">
        <v>217</v>
      </c>
      <c r="F269" s="12" t="s">
        <v>599</v>
      </c>
      <c r="G269" s="12" t="s">
        <v>286</v>
      </c>
      <c r="H269" s="8" t="s">
        <v>220</v>
      </c>
      <c r="I269" s="12" t="s">
        <v>1539</v>
      </c>
      <c r="J269" s="165" t="s">
        <v>1</v>
      </c>
    </row>
    <row r="270" spans="1:10" s="114" customFormat="1" ht="27" customHeight="1">
      <c r="A270" s="474"/>
      <c r="B270" s="243"/>
      <c r="C270" s="12" t="s">
        <v>0</v>
      </c>
      <c r="D270" s="12" t="s">
        <v>1319</v>
      </c>
      <c r="E270" s="12" t="s">
        <v>268</v>
      </c>
      <c r="F270" s="12" t="s">
        <v>599</v>
      </c>
      <c r="G270" s="12" t="s">
        <v>286</v>
      </c>
      <c r="H270" s="8" t="s">
        <v>1542</v>
      </c>
      <c r="I270" s="12" t="s">
        <v>1541</v>
      </c>
      <c r="J270" s="165" t="s">
        <v>1</v>
      </c>
    </row>
    <row r="271" spans="1:10" s="114" customFormat="1" ht="27" customHeight="1">
      <c r="A271" s="474" t="s">
        <v>1111</v>
      </c>
      <c r="B271" s="243" t="s">
        <v>54</v>
      </c>
      <c r="C271" s="12" t="s">
        <v>0</v>
      </c>
      <c r="D271" s="12" t="s">
        <v>1279</v>
      </c>
      <c r="E271" s="12" t="s">
        <v>217</v>
      </c>
      <c r="F271" s="12" t="s">
        <v>599</v>
      </c>
      <c r="G271" s="12" t="s">
        <v>286</v>
      </c>
      <c r="H271" s="8" t="s">
        <v>220</v>
      </c>
      <c r="I271" s="12" t="s">
        <v>1539</v>
      </c>
      <c r="J271" s="165" t="s">
        <v>1</v>
      </c>
    </row>
    <row r="272" spans="1:10" s="114" customFormat="1" ht="27" customHeight="1">
      <c r="A272" s="474"/>
      <c r="B272" s="243"/>
      <c r="C272" s="234" t="s">
        <v>213</v>
      </c>
      <c r="D272" s="12" t="s">
        <v>1556</v>
      </c>
      <c r="E272" s="12" t="s">
        <v>1557</v>
      </c>
      <c r="F272" s="12" t="s">
        <v>1558</v>
      </c>
      <c r="G272" s="87"/>
      <c r="H272" s="8" t="s">
        <v>277</v>
      </c>
      <c r="I272" s="12" t="s">
        <v>1559</v>
      </c>
      <c r="J272" s="165" t="s">
        <v>1560</v>
      </c>
    </row>
    <row r="273" spans="1:10" s="114" customFormat="1" ht="27" customHeight="1">
      <c r="A273" s="474"/>
      <c r="B273" s="243"/>
      <c r="C273" s="234" t="s">
        <v>213</v>
      </c>
      <c r="D273" s="12" t="s">
        <v>1561</v>
      </c>
      <c r="E273" s="12" t="s">
        <v>268</v>
      </c>
      <c r="F273" s="12" t="s">
        <v>1562</v>
      </c>
      <c r="G273" s="87"/>
      <c r="H273" s="8" t="s">
        <v>277</v>
      </c>
      <c r="I273" s="12" t="s">
        <v>1559</v>
      </c>
      <c r="J273" s="165" t="s">
        <v>1560</v>
      </c>
    </row>
    <row r="274" spans="1:10" s="114" customFormat="1" ht="27" customHeight="1">
      <c r="A274" s="474"/>
      <c r="B274" s="243"/>
      <c r="C274" s="12" t="s">
        <v>0</v>
      </c>
      <c r="D274" s="12" t="s">
        <v>1295</v>
      </c>
      <c r="E274" s="12" t="s">
        <v>268</v>
      </c>
      <c r="F274" s="12" t="s">
        <v>599</v>
      </c>
      <c r="G274" s="87" t="s">
        <v>287</v>
      </c>
      <c r="H274" s="8" t="s">
        <v>296</v>
      </c>
      <c r="I274" s="12" t="s">
        <v>1541</v>
      </c>
      <c r="J274" s="165" t="s">
        <v>1</v>
      </c>
    </row>
    <row r="275" spans="1:10" s="114" customFormat="1" ht="27" customHeight="1">
      <c r="A275" s="474"/>
      <c r="B275" s="243"/>
      <c r="C275" s="12" t="s">
        <v>0</v>
      </c>
      <c r="D275" s="12" t="s">
        <v>1543</v>
      </c>
      <c r="E275" s="12" t="s">
        <v>268</v>
      </c>
      <c r="F275" s="12" t="s">
        <v>599</v>
      </c>
      <c r="G275" s="12" t="s">
        <v>287</v>
      </c>
      <c r="H275" s="8" t="s">
        <v>288</v>
      </c>
      <c r="I275" s="12" t="s">
        <v>1539</v>
      </c>
      <c r="J275" s="165" t="s">
        <v>1</v>
      </c>
    </row>
    <row r="276" spans="1:10" s="114" customFormat="1" ht="30" customHeight="1">
      <c r="A276" s="475" t="s">
        <v>1111</v>
      </c>
      <c r="B276" s="248" t="s">
        <v>58</v>
      </c>
      <c r="C276" s="249" t="s">
        <v>297</v>
      </c>
      <c r="D276" s="250" t="s">
        <v>298</v>
      </c>
      <c r="E276" s="250" t="s">
        <v>299</v>
      </c>
      <c r="F276" s="87"/>
      <c r="G276" s="87"/>
      <c r="H276" s="251"/>
      <c r="I276" s="162"/>
      <c r="J276" s="489"/>
    </row>
    <row r="277" spans="1:10" s="114" customFormat="1" ht="27" customHeight="1">
      <c r="A277" s="474" t="s">
        <v>1111</v>
      </c>
      <c r="B277" s="243" t="s">
        <v>1132</v>
      </c>
      <c r="C277" s="12" t="s">
        <v>0</v>
      </c>
      <c r="D277" s="12" t="s">
        <v>1279</v>
      </c>
      <c r="E277" s="12" t="s">
        <v>217</v>
      </c>
      <c r="F277" s="12" t="s">
        <v>599</v>
      </c>
      <c r="G277" s="12" t="s">
        <v>286</v>
      </c>
      <c r="H277" s="8" t="s">
        <v>220</v>
      </c>
      <c r="I277" s="12" t="s">
        <v>1539</v>
      </c>
      <c r="J277" s="165" t="s">
        <v>1</v>
      </c>
    </row>
    <row r="278" spans="1:10" s="114" customFormat="1" ht="27" customHeight="1">
      <c r="A278" s="474"/>
      <c r="B278" s="243"/>
      <c r="C278" s="12" t="s">
        <v>0</v>
      </c>
      <c r="D278" s="12" t="s">
        <v>1543</v>
      </c>
      <c r="E278" s="12" t="s">
        <v>268</v>
      </c>
      <c r="F278" s="12" t="s">
        <v>599</v>
      </c>
      <c r="G278" s="12" t="s">
        <v>287</v>
      </c>
      <c r="H278" s="8" t="s">
        <v>288</v>
      </c>
      <c r="I278" s="12" t="s">
        <v>1539</v>
      </c>
      <c r="J278" s="165" t="s">
        <v>1</v>
      </c>
    </row>
    <row r="279" spans="1:10" s="114" customFormat="1" ht="27" customHeight="1">
      <c r="A279" s="474"/>
      <c r="B279" s="243"/>
      <c r="C279" s="87" t="s">
        <v>213</v>
      </c>
      <c r="D279" s="87" t="s">
        <v>300</v>
      </c>
      <c r="E279" s="87" t="s">
        <v>260</v>
      </c>
      <c r="F279" s="12" t="s">
        <v>599</v>
      </c>
      <c r="G279" s="87" t="s">
        <v>287</v>
      </c>
      <c r="H279" s="252" t="s">
        <v>1563</v>
      </c>
      <c r="I279" s="87" t="s">
        <v>1564</v>
      </c>
      <c r="J279" s="301" t="s">
        <v>1565</v>
      </c>
    </row>
    <row r="280" spans="1:10" s="114" customFormat="1" ht="27" customHeight="1">
      <c r="A280" s="474"/>
      <c r="B280" s="243"/>
      <c r="C280" s="87" t="s">
        <v>213</v>
      </c>
      <c r="D280" s="87" t="s">
        <v>1566</v>
      </c>
      <c r="E280" s="87" t="s">
        <v>260</v>
      </c>
      <c r="F280" s="12" t="s">
        <v>599</v>
      </c>
      <c r="G280" s="87" t="s">
        <v>287</v>
      </c>
      <c r="H280" s="252" t="s">
        <v>1567</v>
      </c>
      <c r="I280" s="87" t="s">
        <v>1568</v>
      </c>
      <c r="J280" s="301" t="s">
        <v>1569</v>
      </c>
    </row>
    <row r="281" spans="1:10" s="114" customFormat="1" ht="27" customHeight="1">
      <c r="A281" s="474"/>
      <c r="B281" s="243"/>
      <c r="C281" s="87" t="s">
        <v>213</v>
      </c>
      <c r="D281" s="87" t="s">
        <v>1570</v>
      </c>
      <c r="E281" s="87" t="s">
        <v>260</v>
      </c>
      <c r="F281" s="12" t="s">
        <v>599</v>
      </c>
      <c r="G281" s="87"/>
      <c r="H281" s="252" t="s">
        <v>304</v>
      </c>
      <c r="I281" s="87" t="s">
        <v>1571</v>
      </c>
      <c r="J281" s="301" t="s">
        <v>1572</v>
      </c>
    </row>
    <row r="282" spans="1:10" s="114" customFormat="1" ht="27" customHeight="1">
      <c r="A282" s="474"/>
      <c r="B282" s="243"/>
      <c r="C282" s="87" t="s">
        <v>213</v>
      </c>
      <c r="D282" s="87" t="s">
        <v>1573</v>
      </c>
      <c r="E282" s="87" t="s">
        <v>260</v>
      </c>
      <c r="F282" s="12" t="s">
        <v>599</v>
      </c>
      <c r="G282" s="87"/>
      <c r="H282" s="252" t="s">
        <v>305</v>
      </c>
      <c r="I282" s="87" t="s">
        <v>1574</v>
      </c>
      <c r="J282" s="301" t="s">
        <v>1575</v>
      </c>
    </row>
    <row r="283" spans="1:10" s="114" customFormat="1" ht="27" customHeight="1">
      <c r="A283" s="474"/>
      <c r="B283" s="243"/>
      <c r="C283" s="87" t="s">
        <v>213</v>
      </c>
      <c r="D283" s="87" t="s">
        <v>1576</v>
      </c>
      <c r="E283" s="87" t="s">
        <v>260</v>
      </c>
      <c r="F283" s="12" t="s">
        <v>599</v>
      </c>
      <c r="G283" s="87" t="s">
        <v>301</v>
      </c>
      <c r="H283" s="252" t="s">
        <v>1296</v>
      </c>
      <c r="I283" s="87" t="s">
        <v>1571</v>
      </c>
      <c r="J283" s="301" t="s">
        <v>1572</v>
      </c>
    </row>
    <row r="284" spans="1:10" s="114" customFormat="1" ht="27" customHeight="1">
      <c r="A284" s="474"/>
      <c r="B284" s="243"/>
      <c r="C284" s="87" t="s">
        <v>213</v>
      </c>
      <c r="D284" s="87" t="s">
        <v>1577</v>
      </c>
      <c r="E284" s="87" t="s">
        <v>260</v>
      </c>
      <c r="F284" s="12" t="s">
        <v>599</v>
      </c>
      <c r="G284" s="87" t="s">
        <v>301</v>
      </c>
      <c r="H284" s="252" t="s">
        <v>1578</v>
      </c>
      <c r="I284" s="87" t="s">
        <v>1579</v>
      </c>
      <c r="J284" s="301" t="s">
        <v>1580</v>
      </c>
    </row>
    <row r="285" spans="1:10" s="114" customFormat="1" ht="27" customHeight="1">
      <c r="A285" s="474"/>
      <c r="B285" s="243"/>
      <c r="C285" s="87" t="s">
        <v>213</v>
      </c>
      <c r="D285" s="87" t="s">
        <v>1581</v>
      </c>
      <c r="E285" s="87" t="s">
        <v>260</v>
      </c>
      <c r="F285" s="12" t="s">
        <v>599</v>
      </c>
      <c r="G285" s="87" t="s">
        <v>301</v>
      </c>
      <c r="H285" s="252" t="s">
        <v>1296</v>
      </c>
      <c r="I285" s="87" t="s">
        <v>1582</v>
      </c>
      <c r="J285" s="301" t="s">
        <v>1583</v>
      </c>
    </row>
    <row r="286" spans="1:10" s="114" customFormat="1" ht="27" customHeight="1">
      <c r="A286" s="474"/>
      <c r="B286" s="243"/>
      <c r="C286" s="87" t="s">
        <v>213</v>
      </c>
      <c r="D286" s="87" t="s">
        <v>1584</v>
      </c>
      <c r="E286" s="87" t="s">
        <v>260</v>
      </c>
      <c r="F286" s="12" t="s">
        <v>599</v>
      </c>
      <c r="G286" s="87" t="s">
        <v>303</v>
      </c>
      <c r="H286" s="252" t="s">
        <v>1585</v>
      </c>
      <c r="I286" s="87" t="s">
        <v>1586</v>
      </c>
      <c r="J286" s="301" t="s">
        <v>1587</v>
      </c>
    </row>
    <row r="287" spans="1:10" s="114" customFormat="1" ht="27" customHeight="1" thickBot="1">
      <c r="A287" s="474"/>
      <c r="B287" s="243"/>
      <c r="C287" s="87" t="s">
        <v>213</v>
      </c>
      <c r="D287" s="87" t="s">
        <v>1588</v>
      </c>
      <c r="E287" s="87" t="s">
        <v>260</v>
      </c>
      <c r="F287" s="87" t="s">
        <v>1314</v>
      </c>
      <c r="G287" s="87" t="s">
        <v>303</v>
      </c>
      <c r="H287" s="252" t="s">
        <v>1589</v>
      </c>
      <c r="I287" s="87" t="s">
        <v>1586</v>
      </c>
      <c r="J287" s="301" t="s">
        <v>1587</v>
      </c>
    </row>
    <row r="288" spans="1:10" s="473" customFormat="1" ht="27" customHeight="1">
      <c r="A288" s="186" t="s">
        <v>1160</v>
      </c>
      <c r="B288" s="253" t="s">
        <v>1161</v>
      </c>
      <c r="C288" s="254" t="s">
        <v>0</v>
      </c>
      <c r="D288" s="254" t="s">
        <v>1590</v>
      </c>
      <c r="E288" s="254" t="s">
        <v>1591</v>
      </c>
      <c r="F288" s="255" t="s">
        <v>1314</v>
      </c>
      <c r="G288" s="255"/>
      <c r="H288" s="256" t="s">
        <v>1592</v>
      </c>
      <c r="I288" s="255" t="s">
        <v>1593</v>
      </c>
      <c r="J288" s="257" t="s">
        <v>1</v>
      </c>
    </row>
    <row r="289" spans="1:10" s="473" customFormat="1" ht="27" customHeight="1">
      <c r="A289" s="166"/>
      <c r="B289" s="167"/>
      <c r="C289" s="258" t="s">
        <v>1499</v>
      </c>
      <c r="D289" s="258" t="s">
        <v>1311</v>
      </c>
      <c r="E289" s="258" t="s">
        <v>1594</v>
      </c>
      <c r="F289" s="12" t="s">
        <v>599</v>
      </c>
      <c r="G289" s="259"/>
      <c r="H289" s="260" t="s">
        <v>1595</v>
      </c>
      <c r="I289" s="259" t="s">
        <v>1596</v>
      </c>
      <c r="J289" s="261" t="s">
        <v>1503</v>
      </c>
    </row>
    <row r="290" spans="1:10" s="473" customFormat="1" ht="27" customHeight="1">
      <c r="A290" s="166"/>
      <c r="B290" s="167"/>
      <c r="C290" s="258" t="s">
        <v>1499</v>
      </c>
      <c r="D290" s="258" t="s">
        <v>1279</v>
      </c>
      <c r="E290" s="258" t="s">
        <v>1491</v>
      </c>
      <c r="F290" s="12" t="s">
        <v>599</v>
      </c>
      <c r="G290" s="259"/>
      <c r="H290" s="260" t="s">
        <v>1498</v>
      </c>
      <c r="I290" s="259" t="s">
        <v>1596</v>
      </c>
      <c r="J290" s="261" t="s">
        <v>1503</v>
      </c>
    </row>
    <row r="291" spans="1:10" s="473" customFormat="1" ht="27" customHeight="1">
      <c r="A291" s="166"/>
      <c r="B291" s="167"/>
      <c r="C291" s="258" t="s">
        <v>1499</v>
      </c>
      <c r="D291" s="258" t="s">
        <v>1597</v>
      </c>
      <c r="E291" s="258" t="s">
        <v>1491</v>
      </c>
      <c r="F291" s="259" t="s">
        <v>2529</v>
      </c>
      <c r="G291" s="259"/>
      <c r="H291" s="260" t="s">
        <v>2530</v>
      </c>
      <c r="I291" s="259" t="s">
        <v>2531</v>
      </c>
      <c r="J291" s="261" t="s">
        <v>1503</v>
      </c>
    </row>
    <row r="292" spans="1:10" s="473" customFormat="1" ht="27" customHeight="1">
      <c r="A292" s="166"/>
      <c r="B292" s="167"/>
      <c r="C292" s="258" t="s">
        <v>1499</v>
      </c>
      <c r="D292" s="258" t="s">
        <v>2350</v>
      </c>
      <c r="E292" s="258" t="s">
        <v>1491</v>
      </c>
      <c r="F292" s="259" t="s">
        <v>2418</v>
      </c>
      <c r="G292" s="259"/>
      <c r="H292" s="260" t="s">
        <v>2532</v>
      </c>
      <c r="I292" s="259" t="s">
        <v>2388</v>
      </c>
      <c r="J292" s="261" t="s">
        <v>1503</v>
      </c>
    </row>
    <row r="293" spans="1:10" s="473" customFormat="1" ht="27" customHeight="1">
      <c r="A293" s="166"/>
      <c r="B293" s="167"/>
      <c r="C293" s="258" t="s">
        <v>1499</v>
      </c>
      <c r="D293" s="258" t="s">
        <v>2533</v>
      </c>
      <c r="E293" s="258" t="s">
        <v>1491</v>
      </c>
      <c r="F293" s="259" t="s">
        <v>2534</v>
      </c>
      <c r="G293" s="259"/>
      <c r="H293" s="260" t="s">
        <v>2535</v>
      </c>
      <c r="I293" s="259" t="s">
        <v>2536</v>
      </c>
      <c r="J293" s="261" t="s">
        <v>1503</v>
      </c>
    </row>
    <row r="294" spans="1:10" s="473" customFormat="1" ht="27" customHeight="1">
      <c r="A294" s="166"/>
      <c r="B294" s="167"/>
      <c r="C294" s="258" t="s">
        <v>1499</v>
      </c>
      <c r="D294" s="258" t="s">
        <v>2537</v>
      </c>
      <c r="E294" s="258" t="s">
        <v>1491</v>
      </c>
      <c r="F294" s="259" t="s">
        <v>2538</v>
      </c>
      <c r="G294" s="259"/>
      <c r="H294" s="260" t="s">
        <v>2539</v>
      </c>
      <c r="I294" s="259" t="s">
        <v>2540</v>
      </c>
      <c r="J294" s="261" t="s">
        <v>1503</v>
      </c>
    </row>
    <row r="295" spans="1:10" s="473" customFormat="1" ht="27" customHeight="1">
      <c r="A295" s="166"/>
      <c r="B295" s="167"/>
      <c r="C295" s="258" t="s">
        <v>1499</v>
      </c>
      <c r="D295" s="262" t="s">
        <v>2541</v>
      </c>
      <c r="E295" s="258" t="s">
        <v>1491</v>
      </c>
      <c r="F295" s="263" t="s">
        <v>2542</v>
      </c>
      <c r="G295" s="263"/>
      <c r="H295" s="260" t="s">
        <v>2543</v>
      </c>
      <c r="I295" s="259" t="s">
        <v>2544</v>
      </c>
      <c r="J295" s="261" t="s">
        <v>1503</v>
      </c>
    </row>
    <row r="296" spans="1:10" s="473" customFormat="1" ht="27" customHeight="1">
      <c r="A296" s="166"/>
      <c r="B296" s="167"/>
      <c r="C296" s="258" t="s">
        <v>1499</v>
      </c>
      <c r="D296" s="258" t="s">
        <v>2545</v>
      </c>
      <c r="E296" s="258" t="s">
        <v>1491</v>
      </c>
      <c r="F296" s="263" t="s">
        <v>2546</v>
      </c>
      <c r="G296" s="263"/>
      <c r="H296" s="260" t="s">
        <v>2547</v>
      </c>
      <c r="I296" s="259" t="s">
        <v>2094</v>
      </c>
      <c r="J296" s="261" t="s">
        <v>1503</v>
      </c>
    </row>
    <row r="297" spans="1:10" s="473" customFormat="1" ht="27" customHeight="1">
      <c r="A297" s="166"/>
      <c r="B297" s="167"/>
      <c r="C297" s="258" t="s">
        <v>1406</v>
      </c>
      <c r="D297" s="258" t="s">
        <v>2548</v>
      </c>
      <c r="E297" s="258" t="s">
        <v>1491</v>
      </c>
      <c r="F297" s="263" t="s">
        <v>2549</v>
      </c>
      <c r="G297" s="263"/>
      <c r="H297" s="260" t="s">
        <v>2550</v>
      </c>
      <c r="I297" s="259" t="s">
        <v>2551</v>
      </c>
      <c r="J297" s="261" t="s">
        <v>2552</v>
      </c>
    </row>
    <row r="298" spans="1:10" s="473" customFormat="1" ht="27" customHeight="1">
      <c r="A298" s="166"/>
      <c r="B298" s="167"/>
      <c r="C298" s="258" t="s">
        <v>1406</v>
      </c>
      <c r="D298" s="258" t="s">
        <v>2553</v>
      </c>
      <c r="E298" s="258" t="s">
        <v>1491</v>
      </c>
      <c r="F298" s="263" t="s">
        <v>2554</v>
      </c>
      <c r="G298" s="263"/>
      <c r="H298" s="260" t="s">
        <v>2550</v>
      </c>
      <c r="I298" s="259" t="s">
        <v>2555</v>
      </c>
      <c r="J298" s="261" t="s">
        <v>2556</v>
      </c>
    </row>
    <row r="299" spans="1:10" s="473" customFormat="1" ht="27" customHeight="1">
      <c r="A299" s="166"/>
      <c r="B299" s="167"/>
      <c r="C299" s="258" t="s">
        <v>1406</v>
      </c>
      <c r="D299" s="258" t="s">
        <v>2557</v>
      </c>
      <c r="E299" s="258" t="s">
        <v>1491</v>
      </c>
      <c r="F299" s="263" t="s">
        <v>2558</v>
      </c>
      <c r="G299" s="263"/>
      <c r="H299" s="260" t="s">
        <v>1518</v>
      </c>
      <c r="I299" s="259" t="s">
        <v>2559</v>
      </c>
      <c r="J299" s="261" t="s">
        <v>2560</v>
      </c>
    </row>
    <row r="300" spans="1:10" s="473" customFormat="1" ht="27" customHeight="1">
      <c r="A300" s="166"/>
      <c r="B300" s="167"/>
      <c r="C300" s="258" t="s">
        <v>1406</v>
      </c>
      <c r="D300" s="258" t="s">
        <v>2561</v>
      </c>
      <c r="E300" s="258" t="s">
        <v>1491</v>
      </c>
      <c r="F300" s="263" t="s">
        <v>2562</v>
      </c>
      <c r="G300" s="263"/>
      <c r="H300" s="260" t="s">
        <v>2550</v>
      </c>
      <c r="I300" s="259" t="s">
        <v>2563</v>
      </c>
      <c r="J300" s="261" t="s">
        <v>2564</v>
      </c>
    </row>
    <row r="301" spans="1:10" s="473" customFormat="1" ht="27" customHeight="1">
      <c r="A301" s="166"/>
      <c r="B301" s="167"/>
      <c r="C301" s="258" t="s">
        <v>1406</v>
      </c>
      <c r="D301" s="258" t="s">
        <v>2565</v>
      </c>
      <c r="E301" s="258" t="s">
        <v>1491</v>
      </c>
      <c r="F301" s="263" t="s">
        <v>2566</v>
      </c>
      <c r="G301" s="263"/>
      <c r="H301" s="260" t="s">
        <v>2567</v>
      </c>
      <c r="I301" s="259" t="s">
        <v>2568</v>
      </c>
      <c r="J301" s="261" t="s">
        <v>2569</v>
      </c>
    </row>
    <row r="302" spans="1:10" s="473" customFormat="1" ht="27" customHeight="1">
      <c r="A302" s="166"/>
      <c r="B302" s="167"/>
      <c r="C302" s="258" t="s">
        <v>1406</v>
      </c>
      <c r="D302" s="258" t="s">
        <v>2570</v>
      </c>
      <c r="E302" s="258" t="s">
        <v>1491</v>
      </c>
      <c r="F302" s="263" t="s">
        <v>2571</v>
      </c>
      <c r="G302" s="263"/>
      <c r="H302" s="260" t="s">
        <v>2567</v>
      </c>
      <c r="I302" s="259" t="s">
        <v>2572</v>
      </c>
      <c r="J302" s="261" t="s">
        <v>2573</v>
      </c>
    </row>
    <row r="303" spans="1:10" s="473" customFormat="1" ht="27" customHeight="1">
      <c r="A303" s="166"/>
      <c r="B303" s="167"/>
      <c r="C303" s="258" t="s">
        <v>1406</v>
      </c>
      <c r="D303" s="258" t="s">
        <v>2574</v>
      </c>
      <c r="E303" s="258" t="s">
        <v>1491</v>
      </c>
      <c r="F303" s="264" t="s">
        <v>2575</v>
      </c>
      <c r="G303" s="263"/>
      <c r="H303" s="260" t="s">
        <v>2576</v>
      </c>
      <c r="I303" s="259" t="s">
        <v>2559</v>
      </c>
      <c r="J303" s="261" t="s">
        <v>2560</v>
      </c>
    </row>
    <row r="304" spans="1:10" s="473" customFormat="1" ht="27" customHeight="1">
      <c r="A304" s="168"/>
      <c r="B304" s="169"/>
      <c r="C304" s="265" t="s">
        <v>1406</v>
      </c>
      <c r="D304" s="265" t="s">
        <v>2577</v>
      </c>
      <c r="E304" s="265" t="s">
        <v>1491</v>
      </c>
      <c r="F304" s="266" t="s">
        <v>2578</v>
      </c>
      <c r="G304" s="266"/>
      <c r="H304" s="267" t="s">
        <v>2579</v>
      </c>
      <c r="I304" s="268" t="s">
        <v>2580</v>
      </c>
      <c r="J304" s="269" t="s">
        <v>2581</v>
      </c>
    </row>
    <row r="305" spans="1:10" s="473" customFormat="1" ht="27" customHeight="1">
      <c r="A305" s="526" t="s">
        <v>1162</v>
      </c>
      <c r="B305" s="164" t="s">
        <v>1163</v>
      </c>
      <c r="C305" s="270" t="s">
        <v>1499</v>
      </c>
      <c r="D305" s="270" t="s">
        <v>1311</v>
      </c>
      <c r="E305" s="270" t="s">
        <v>1591</v>
      </c>
      <c r="F305" s="271" t="s">
        <v>1314</v>
      </c>
      <c r="G305" s="271"/>
      <c r="H305" s="272" t="s">
        <v>1595</v>
      </c>
      <c r="I305" s="273" t="s">
        <v>1596</v>
      </c>
      <c r="J305" s="274" t="s">
        <v>1503</v>
      </c>
    </row>
    <row r="306" spans="1:10" s="473" customFormat="1" ht="27" customHeight="1">
      <c r="A306" s="284"/>
      <c r="B306" s="167"/>
      <c r="C306" s="258" t="s">
        <v>1499</v>
      </c>
      <c r="D306" s="258" t="s">
        <v>2286</v>
      </c>
      <c r="E306" s="258" t="s">
        <v>1491</v>
      </c>
      <c r="F306" s="263" t="s">
        <v>1314</v>
      </c>
      <c r="G306" s="263"/>
      <c r="H306" s="260" t="s">
        <v>2287</v>
      </c>
      <c r="I306" s="259" t="s">
        <v>1596</v>
      </c>
      <c r="J306" s="261" t="s">
        <v>1503</v>
      </c>
    </row>
    <row r="307" spans="1:10" s="473" customFormat="1" ht="27" customHeight="1">
      <c r="A307" s="284"/>
      <c r="B307" s="167"/>
      <c r="C307" s="258" t="s">
        <v>1499</v>
      </c>
      <c r="D307" s="258" t="s">
        <v>2582</v>
      </c>
      <c r="E307" s="258" t="s">
        <v>1491</v>
      </c>
      <c r="F307" s="263" t="s">
        <v>2529</v>
      </c>
      <c r="G307" s="263"/>
      <c r="H307" s="275" t="s">
        <v>2583</v>
      </c>
      <c r="I307" s="259" t="s">
        <v>2584</v>
      </c>
      <c r="J307" s="261" t="s">
        <v>1503</v>
      </c>
    </row>
    <row r="308" spans="1:10" s="473" customFormat="1" ht="27" customHeight="1">
      <c r="A308" s="284"/>
      <c r="B308" s="167"/>
      <c r="C308" s="258" t="s">
        <v>1499</v>
      </c>
      <c r="D308" s="258" t="s">
        <v>2324</v>
      </c>
      <c r="E308" s="258" t="s">
        <v>1491</v>
      </c>
      <c r="F308" s="263" t="s">
        <v>2534</v>
      </c>
      <c r="G308" s="263"/>
      <c r="H308" s="260" t="s">
        <v>2585</v>
      </c>
      <c r="I308" s="259" t="s">
        <v>2586</v>
      </c>
      <c r="J308" s="261" t="s">
        <v>1503</v>
      </c>
    </row>
    <row r="309" spans="1:10" s="473" customFormat="1" ht="27" customHeight="1">
      <c r="A309" s="284"/>
      <c r="B309" s="167"/>
      <c r="C309" s="258" t="s">
        <v>1499</v>
      </c>
      <c r="D309" s="258" t="s">
        <v>2587</v>
      </c>
      <c r="E309" s="258" t="s">
        <v>1491</v>
      </c>
      <c r="F309" s="263" t="s">
        <v>2538</v>
      </c>
      <c r="G309" s="263"/>
      <c r="H309" s="260" t="s">
        <v>2588</v>
      </c>
      <c r="I309" s="259" t="s">
        <v>2589</v>
      </c>
      <c r="J309" s="261" t="s">
        <v>1503</v>
      </c>
    </row>
    <row r="310" spans="1:10" s="473" customFormat="1" ht="27" customHeight="1">
      <c r="A310" s="284"/>
      <c r="B310" s="167"/>
      <c r="C310" s="258" t="s">
        <v>1499</v>
      </c>
      <c r="D310" s="258" t="s">
        <v>2590</v>
      </c>
      <c r="E310" s="258" t="s">
        <v>1491</v>
      </c>
      <c r="F310" s="263" t="s">
        <v>2418</v>
      </c>
      <c r="G310" s="263"/>
      <c r="H310" s="260" t="s">
        <v>2591</v>
      </c>
      <c r="I310" s="259" t="s">
        <v>2592</v>
      </c>
      <c r="J310" s="261" t="s">
        <v>1503</v>
      </c>
    </row>
    <row r="311" spans="1:10" s="473" customFormat="1" ht="27" customHeight="1">
      <c r="A311" s="284"/>
      <c r="B311" s="167"/>
      <c r="C311" s="258" t="s">
        <v>1499</v>
      </c>
      <c r="D311" s="258" t="s">
        <v>2593</v>
      </c>
      <c r="E311" s="258" t="s">
        <v>1491</v>
      </c>
      <c r="F311" s="263" t="s">
        <v>2542</v>
      </c>
      <c r="G311" s="263"/>
      <c r="H311" s="260" t="s">
        <v>2591</v>
      </c>
      <c r="I311" s="259" t="s">
        <v>2594</v>
      </c>
      <c r="J311" s="261" t="s">
        <v>1503</v>
      </c>
    </row>
    <row r="312" spans="1:10" s="473" customFormat="1" ht="27" customHeight="1">
      <c r="A312" s="284"/>
      <c r="B312" s="167"/>
      <c r="C312" s="258" t="s">
        <v>1499</v>
      </c>
      <c r="D312" s="258" t="s">
        <v>2193</v>
      </c>
      <c r="E312" s="258" t="s">
        <v>1491</v>
      </c>
      <c r="F312" s="263" t="s">
        <v>2546</v>
      </c>
      <c r="G312" s="263"/>
      <c r="H312" s="260" t="s">
        <v>2595</v>
      </c>
      <c r="I312" s="259" t="s">
        <v>1315</v>
      </c>
      <c r="J312" s="261" t="s">
        <v>1503</v>
      </c>
    </row>
    <row r="313" spans="1:10" s="473" customFormat="1" ht="27" customHeight="1">
      <c r="A313" s="284"/>
      <c r="B313" s="167"/>
      <c r="C313" s="258" t="s">
        <v>1406</v>
      </c>
      <c r="D313" s="258" t="s">
        <v>2596</v>
      </c>
      <c r="E313" s="258" t="s">
        <v>1491</v>
      </c>
      <c r="F313" s="263" t="s">
        <v>2554</v>
      </c>
      <c r="G313" s="263"/>
      <c r="H313" s="260" t="s">
        <v>2597</v>
      </c>
      <c r="I313" s="259" t="s">
        <v>2544</v>
      </c>
      <c r="J313" s="261">
        <v>16.081900000000001</v>
      </c>
    </row>
    <row r="314" spans="1:10" s="473" customFormat="1" ht="27" customHeight="1">
      <c r="A314" s="284"/>
      <c r="B314" s="167"/>
      <c r="C314" s="258" t="s">
        <v>1406</v>
      </c>
      <c r="D314" s="258" t="s">
        <v>2598</v>
      </c>
      <c r="E314" s="258" t="s">
        <v>1491</v>
      </c>
      <c r="F314" s="263" t="s">
        <v>2549</v>
      </c>
      <c r="G314" s="263"/>
      <c r="H314" s="260" t="s">
        <v>2599</v>
      </c>
      <c r="I314" s="259" t="s">
        <v>2100</v>
      </c>
      <c r="J314" s="261" t="s">
        <v>2600</v>
      </c>
    </row>
    <row r="315" spans="1:10" s="473" customFormat="1" ht="27" customHeight="1">
      <c r="A315" s="284"/>
      <c r="B315" s="167"/>
      <c r="C315" s="258" t="s">
        <v>1406</v>
      </c>
      <c r="D315" s="258" t="s">
        <v>2197</v>
      </c>
      <c r="E315" s="258" t="s">
        <v>1491</v>
      </c>
      <c r="F315" s="263" t="s">
        <v>2558</v>
      </c>
      <c r="G315" s="263"/>
      <c r="H315" s="260" t="s">
        <v>2601</v>
      </c>
      <c r="I315" s="259" t="s">
        <v>2544</v>
      </c>
      <c r="J315" s="261" t="s">
        <v>2602</v>
      </c>
    </row>
    <row r="316" spans="1:10" s="473" customFormat="1" ht="27" customHeight="1">
      <c r="A316" s="284"/>
      <c r="B316" s="167"/>
      <c r="C316" s="258" t="s">
        <v>1406</v>
      </c>
      <c r="D316" s="258" t="s">
        <v>2603</v>
      </c>
      <c r="E316" s="258" t="s">
        <v>1491</v>
      </c>
      <c r="F316" s="263" t="s">
        <v>2562</v>
      </c>
      <c r="G316" s="263"/>
      <c r="H316" s="260" t="s">
        <v>2604</v>
      </c>
      <c r="I316" s="259" t="s">
        <v>2605</v>
      </c>
      <c r="J316" s="261" t="s">
        <v>2606</v>
      </c>
    </row>
    <row r="317" spans="1:10" s="473" customFormat="1" ht="27" customHeight="1">
      <c r="A317" s="284"/>
      <c r="B317" s="167"/>
      <c r="C317" s="258" t="s">
        <v>1406</v>
      </c>
      <c r="D317" s="258" t="s">
        <v>2607</v>
      </c>
      <c r="E317" s="258" t="s">
        <v>1491</v>
      </c>
      <c r="F317" s="263" t="s">
        <v>2566</v>
      </c>
      <c r="G317" s="263"/>
      <c r="H317" s="260" t="s">
        <v>2608</v>
      </c>
      <c r="I317" s="259" t="s">
        <v>2609</v>
      </c>
      <c r="J317" s="261" t="s">
        <v>2610</v>
      </c>
    </row>
    <row r="318" spans="1:10" s="473" customFormat="1" ht="27" customHeight="1">
      <c r="A318" s="284"/>
      <c r="B318" s="167"/>
      <c r="C318" s="258" t="s">
        <v>1406</v>
      </c>
      <c r="D318" s="258" t="s">
        <v>2611</v>
      </c>
      <c r="E318" s="258" t="s">
        <v>1491</v>
      </c>
      <c r="F318" s="263" t="s">
        <v>2571</v>
      </c>
      <c r="G318" s="263"/>
      <c r="H318" s="260" t="s">
        <v>2612</v>
      </c>
      <c r="I318" s="259" t="s">
        <v>2613</v>
      </c>
      <c r="J318" s="261" t="s">
        <v>2614</v>
      </c>
    </row>
    <row r="319" spans="1:10" s="473" customFormat="1" ht="27" customHeight="1">
      <c r="A319" s="284"/>
      <c r="B319" s="167"/>
      <c r="C319" s="258" t="s">
        <v>1406</v>
      </c>
      <c r="D319" s="258" t="s">
        <v>2615</v>
      </c>
      <c r="E319" s="258" t="s">
        <v>1491</v>
      </c>
      <c r="F319" s="263" t="s">
        <v>2575</v>
      </c>
      <c r="G319" s="263"/>
      <c r="H319" s="260" t="s">
        <v>2616</v>
      </c>
      <c r="I319" s="259" t="s">
        <v>2544</v>
      </c>
      <c r="J319" s="261" t="s">
        <v>2602</v>
      </c>
    </row>
    <row r="320" spans="1:10" s="473" customFormat="1" ht="27" customHeight="1">
      <c r="A320" s="514"/>
      <c r="B320" s="169"/>
      <c r="C320" s="265" t="s">
        <v>1406</v>
      </c>
      <c r="D320" s="265" t="s">
        <v>2617</v>
      </c>
      <c r="E320" s="265" t="s">
        <v>1491</v>
      </c>
      <c r="F320" s="266" t="s">
        <v>2578</v>
      </c>
      <c r="G320" s="266"/>
      <c r="H320" s="267" t="s">
        <v>2618</v>
      </c>
      <c r="I320" s="268" t="s">
        <v>2619</v>
      </c>
      <c r="J320" s="269" t="s">
        <v>2620</v>
      </c>
    </row>
    <row r="321" spans="1:10" s="473" customFormat="1" ht="27" customHeight="1">
      <c r="A321" s="526" t="s">
        <v>1162</v>
      </c>
      <c r="B321" s="164" t="s">
        <v>1164</v>
      </c>
      <c r="C321" s="270" t="s">
        <v>1499</v>
      </c>
      <c r="D321" s="270" t="s">
        <v>1279</v>
      </c>
      <c r="E321" s="270" t="s">
        <v>1591</v>
      </c>
      <c r="F321" s="271" t="s">
        <v>1314</v>
      </c>
      <c r="G321" s="271"/>
      <c r="H321" s="272" t="s">
        <v>1498</v>
      </c>
      <c r="I321" s="273" t="s">
        <v>1596</v>
      </c>
      <c r="J321" s="274" t="s">
        <v>1503</v>
      </c>
    </row>
    <row r="322" spans="1:10" s="473" customFormat="1" ht="27" customHeight="1">
      <c r="A322" s="284"/>
      <c r="B322" s="167"/>
      <c r="C322" s="258" t="s">
        <v>1499</v>
      </c>
      <c r="D322" s="258" t="s">
        <v>2286</v>
      </c>
      <c r="E322" s="258" t="s">
        <v>1491</v>
      </c>
      <c r="F322" s="263" t="s">
        <v>1314</v>
      </c>
      <c r="G322" s="263"/>
      <c r="H322" s="260" t="s">
        <v>2287</v>
      </c>
      <c r="I322" s="259" t="s">
        <v>1596</v>
      </c>
      <c r="J322" s="261" t="s">
        <v>1503</v>
      </c>
    </row>
    <row r="323" spans="1:10" s="473" customFormat="1" ht="27" customHeight="1">
      <c r="A323" s="284"/>
      <c r="B323" s="167"/>
      <c r="C323" s="258" t="s">
        <v>1406</v>
      </c>
      <c r="D323" s="258" t="s">
        <v>2621</v>
      </c>
      <c r="E323" s="258" t="s">
        <v>1491</v>
      </c>
      <c r="F323" s="263" t="s">
        <v>2622</v>
      </c>
      <c r="G323" s="263"/>
      <c r="H323" s="260" t="s">
        <v>2179</v>
      </c>
      <c r="I323" s="259" t="s">
        <v>2623</v>
      </c>
      <c r="J323" s="261" t="s">
        <v>2624</v>
      </c>
    </row>
    <row r="324" spans="1:10" s="473" customFormat="1" ht="27" customHeight="1">
      <c r="A324" s="284"/>
      <c r="B324" s="167"/>
      <c r="C324" s="258" t="s">
        <v>1406</v>
      </c>
      <c r="D324" s="258" t="s">
        <v>2625</v>
      </c>
      <c r="E324" s="258" t="s">
        <v>1491</v>
      </c>
      <c r="F324" s="263" t="s">
        <v>2626</v>
      </c>
      <c r="G324" s="263"/>
      <c r="H324" s="260" t="s">
        <v>2179</v>
      </c>
      <c r="I324" s="259" t="s">
        <v>2623</v>
      </c>
      <c r="J324" s="261" t="s">
        <v>2624</v>
      </c>
    </row>
    <row r="325" spans="1:10" s="473" customFormat="1" ht="27" customHeight="1">
      <c r="A325" s="284"/>
      <c r="B325" s="167"/>
      <c r="C325" s="258" t="s">
        <v>1406</v>
      </c>
      <c r="D325" s="258" t="s">
        <v>2627</v>
      </c>
      <c r="E325" s="258" t="s">
        <v>1491</v>
      </c>
      <c r="F325" s="263" t="s">
        <v>2626</v>
      </c>
      <c r="G325" s="263"/>
      <c r="H325" s="260" t="s">
        <v>2179</v>
      </c>
      <c r="I325" s="259" t="s">
        <v>2623</v>
      </c>
      <c r="J325" s="261" t="s">
        <v>2624</v>
      </c>
    </row>
    <row r="326" spans="1:10" s="473" customFormat="1" ht="27" customHeight="1">
      <c r="A326" s="284"/>
      <c r="B326" s="167"/>
      <c r="C326" s="258" t="s">
        <v>1406</v>
      </c>
      <c r="D326" s="258" t="s">
        <v>2628</v>
      </c>
      <c r="E326" s="258" t="s">
        <v>1491</v>
      </c>
      <c r="F326" s="263" t="s">
        <v>2629</v>
      </c>
      <c r="G326" s="263"/>
      <c r="H326" s="260" t="s">
        <v>2179</v>
      </c>
      <c r="I326" s="259" t="s">
        <v>2623</v>
      </c>
      <c r="J326" s="261" t="s">
        <v>2624</v>
      </c>
    </row>
    <row r="327" spans="1:10" s="473" customFormat="1" ht="27" customHeight="1">
      <c r="A327" s="284"/>
      <c r="B327" s="167"/>
      <c r="C327" s="258" t="s">
        <v>1406</v>
      </c>
      <c r="D327" s="258" t="s">
        <v>2630</v>
      </c>
      <c r="E327" s="258" t="s">
        <v>1491</v>
      </c>
      <c r="F327" s="263" t="s">
        <v>2622</v>
      </c>
      <c r="G327" s="263"/>
      <c r="H327" s="260" t="s">
        <v>2179</v>
      </c>
      <c r="I327" s="259" t="s">
        <v>2631</v>
      </c>
      <c r="J327" s="261" t="s">
        <v>2624</v>
      </c>
    </row>
    <row r="328" spans="1:10" s="473" customFormat="1" ht="27" customHeight="1">
      <c r="A328" s="284"/>
      <c r="B328" s="167"/>
      <c r="C328" s="258" t="s">
        <v>1406</v>
      </c>
      <c r="D328" s="258" t="s">
        <v>2632</v>
      </c>
      <c r="E328" s="258" t="s">
        <v>1491</v>
      </c>
      <c r="F328" s="263" t="s">
        <v>2633</v>
      </c>
      <c r="G328" s="263"/>
      <c r="H328" s="260" t="s">
        <v>2179</v>
      </c>
      <c r="I328" s="259" t="s">
        <v>2631</v>
      </c>
      <c r="J328" s="261" t="s">
        <v>2624</v>
      </c>
    </row>
    <row r="329" spans="1:10" s="473" customFormat="1" ht="27" customHeight="1">
      <c r="A329" s="284"/>
      <c r="B329" s="167"/>
      <c r="C329" s="258" t="s">
        <v>1406</v>
      </c>
      <c r="D329" s="258" t="s">
        <v>2634</v>
      </c>
      <c r="E329" s="258" t="s">
        <v>1491</v>
      </c>
      <c r="F329" s="263" t="s">
        <v>2635</v>
      </c>
      <c r="G329" s="263"/>
      <c r="H329" s="260" t="s">
        <v>2338</v>
      </c>
      <c r="I329" s="259" t="s">
        <v>2631</v>
      </c>
      <c r="J329" s="261" t="s">
        <v>2624</v>
      </c>
    </row>
    <row r="330" spans="1:10" s="473" customFormat="1" ht="27" customHeight="1">
      <c r="A330" s="514"/>
      <c r="B330" s="169"/>
      <c r="C330" s="265" t="s">
        <v>1406</v>
      </c>
      <c r="D330" s="265" t="s">
        <v>2636</v>
      </c>
      <c r="E330" s="265" t="s">
        <v>1491</v>
      </c>
      <c r="F330" s="266" t="s">
        <v>2637</v>
      </c>
      <c r="G330" s="266"/>
      <c r="H330" s="267" t="s">
        <v>2638</v>
      </c>
      <c r="I330" s="268" t="s">
        <v>2623</v>
      </c>
      <c r="J330" s="269" t="s">
        <v>2624</v>
      </c>
    </row>
    <row r="331" spans="1:10" s="473" customFormat="1" ht="27" customHeight="1">
      <c r="A331" s="526" t="s">
        <v>1162</v>
      </c>
      <c r="B331" s="164" t="s">
        <v>1165</v>
      </c>
      <c r="C331" s="270" t="s">
        <v>1499</v>
      </c>
      <c r="D331" s="270" t="s">
        <v>1311</v>
      </c>
      <c r="E331" s="270" t="s">
        <v>1591</v>
      </c>
      <c r="F331" s="263" t="s">
        <v>1314</v>
      </c>
      <c r="G331" s="271"/>
      <c r="H331" s="272" t="s">
        <v>1595</v>
      </c>
      <c r="I331" s="273" t="s">
        <v>1596</v>
      </c>
      <c r="J331" s="274" t="s">
        <v>1503</v>
      </c>
    </row>
    <row r="332" spans="1:10" s="473" customFormat="1" ht="27" customHeight="1">
      <c r="A332" s="284"/>
      <c r="B332" s="167"/>
      <c r="C332" s="258" t="s">
        <v>1499</v>
      </c>
      <c r="D332" s="258" t="s">
        <v>1279</v>
      </c>
      <c r="E332" s="258" t="s">
        <v>1594</v>
      </c>
      <c r="F332" s="263" t="s">
        <v>1314</v>
      </c>
      <c r="G332" s="263"/>
      <c r="H332" s="260" t="s">
        <v>1498</v>
      </c>
      <c r="I332" s="259" t="s">
        <v>1596</v>
      </c>
      <c r="J332" s="261" t="s">
        <v>1503</v>
      </c>
    </row>
    <row r="333" spans="1:10" s="473" customFormat="1" ht="27" customHeight="1">
      <c r="A333" s="284"/>
      <c r="B333" s="167"/>
      <c r="C333" s="258" t="s">
        <v>1499</v>
      </c>
      <c r="D333" s="258" t="s">
        <v>1295</v>
      </c>
      <c r="E333" s="258" t="s">
        <v>1491</v>
      </c>
      <c r="F333" s="263" t="s">
        <v>1314</v>
      </c>
      <c r="G333" s="263"/>
      <c r="H333" s="275" t="s">
        <v>2639</v>
      </c>
      <c r="I333" s="259" t="s">
        <v>1596</v>
      </c>
      <c r="J333" s="261" t="s">
        <v>1503</v>
      </c>
    </row>
    <row r="334" spans="1:10" s="473" customFormat="1" ht="27" customHeight="1">
      <c r="A334" s="284"/>
      <c r="B334" s="167"/>
      <c r="C334" s="258" t="s">
        <v>1499</v>
      </c>
      <c r="D334" s="258" t="s">
        <v>2286</v>
      </c>
      <c r="E334" s="258" t="s">
        <v>1491</v>
      </c>
      <c r="F334" s="263" t="s">
        <v>1314</v>
      </c>
      <c r="G334" s="263"/>
      <c r="H334" s="260" t="s">
        <v>2287</v>
      </c>
      <c r="I334" s="259" t="s">
        <v>1596</v>
      </c>
      <c r="J334" s="261" t="s">
        <v>1503</v>
      </c>
    </row>
    <row r="335" spans="1:10" s="473" customFormat="1" ht="27" customHeight="1">
      <c r="A335" s="284"/>
      <c r="B335" s="167"/>
      <c r="C335" s="258" t="s">
        <v>1499</v>
      </c>
      <c r="D335" s="258" t="s">
        <v>2640</v>
      </c>
      <c r="E335" s="258" t="s">
        <v>1491</v>
      </c>
      <c r="F335" s="263" t="s">
        <v>2067</v>
      </c>
      <c r="G335" s="263"/>
      <c r="H335" s="260" t="s">
        <v>2068</v>
      </c>
      <c r="I335" s="259" t="s">
        <v>2641</v>
      </c>
      <c r="J335" s="261" t="s">
        <v>1503</v>
      </c>
    </row>
    <row r="336" spans="1:10" s="473" customFormat="1" ht="27" customHeight="1">
      <c r="A336" s="284"/>
      <c r="B336" s="167"/>
      <c r="C336" s="258" t="s">
        <v>1499</v>
      </c>
      <c r="D336" s="258" t="s">
        <v>2361</v>
      </c>
      <c r="E336" s="258" t="s">
        <v>1491</v>
      </c>
      <c r="F336" s="263" t="s">
        <v>2067</v>
      </c>
      <c r="G336" s="263"/>
      <c r="H336" s="260" t="s">
        <v>2068</v>
      </c>
      <c r="I336" s="259" t="s">
        <v>2641</v>
      </c>
      <c r="J336" s="261" t="s">
        <v>1503</v>
      </c>
    </row>
    <row r="337" spans="1:10" s="473" customFormat="1" ht="27" customHeight="1">
      <c r="A337" s="284"/>
      <c r="B337" s="167"/>
      <c r="C337" s="258" t="s">
        <v>1406</v>
      </c>
      <c r="D337" s="258" t="s">
        <v>2642</v>
      </c>
      <c r="E337" s="258" t="s">
        <v>1491</v>
      </c>
      <c r="F337" s="263" t="s">
        <v>2643</v>
      </c>
      <c r="G337" s="263"/>
      <c r="H337" s="260" t="s">
        <v>2085</v>
      </c>
      <c r="I337" s="259" t="s">
        <v>2644</v>
      </c>
      <c r="J337" s="261" t="s">
        <v>2645</v>
      </c>
    </row>
    <row r="338" spans="1:10" s="473" customFormat="1" ht="27" customHeight="1">
      <c r="A338" s="284"/>
      <c r="B338" s="167"/>
      <c r="C338" s="258" t="s">
        <v>1406</v>
      </c>
      <c r="D338" s="258" t="s">
        <v>2646</v>
      </c>
      <c r="E338" s="258" t="s">
        <v>1491</v>
      </c>
      <c r="F338" s="263" t="s">
        <v>2622</v>
      </c>
      <c r="G338" s="263"/>
      <c r="H338" s="260" t="s">
        <v>2179</v>
      </c>
      <c r="I338" s="259" t="s">
        <v>2644</v>
      </c>
      <c r="J338" s="261" t="s">
        <v>2645</v>
      </c>
    </row>
    <row r="339" spans="1:10" s="473" customFormat="1" ht="27" customHeight="1" thickBot="1">
      <c r="A339" s="287"/>
      <c r="B339" s="177"/>
      <c r="C339" s="276" t="s">
        <v>1406</v>
      </c>
      <c r="D339" s="276" t="s">
        <v>2647</v>
      </c>
      <c r="E339" s="276" t="s">
        <v>1491</v>
      </c>
      <c r="F339" s="277" t="s">
        <v>2648</v>
      </c>
      <c r="G339" s="277"/>
      <c r="H339" s="278" t="s">
        <v>1485</v>
      </c>
      <c r="I339" s="279" t="s">
        <v>2644</v>
      </c>
      <c r="J339" s="280" t="s">
        <v>2645</v>
      </c>
    </row>
    <row r="340" spans="1:10" s="114" customFormat="1" ht="27" customHeight="1">
      <c r="A340" s="186" t="s">
        <v>624</v>
      </c>
      <c r="B340" s="253" t="s">
        <v>76</v>
      </c>
      <c r="C340" s="149" t="s">
        <v>0</v>
      </c>
      <c r="D340" s="149" t="s">
        <v>1279</v>
      </c>
      <c r="E340" s="150" t="s">
        <v>215</v>
      </c>
      <c r="F340" s="150" t="s">
        <v>1312</v>
      </c>
      <c r="G340" s="281"/>
      <c r="H340" s="152" t="s">
        <v>1598</v>
      </c>
      <c r="I340" s="153" t="s">
        <v>1313</v>
      </c>
      <c r="J340" s="223" t="s">
        <v>1</v>
      </c>
    </row>
    <row r="341" spans="1:10" s="114" customFormat="1" ht="27" customHeight="1">
      <c r="A341" s="166"/>
      <c r="B341" s="167"/>
      <c r="C341" s="2" t="s">
        <v>213</v>
      </c>
      <c r="D341" s="2" t="s">
        <v>625</v>
      </c>
      <c r="E341" s="12" t="s">
        <v>223</v>
      </c>
      <c r="F341" s="12" t="s">
        <v>1599</v>
      </c>
      <c r="G341" s="12"/>
      <c r="H341" s="8" t="s">
        <v>277</v>
      </c>
      <c r="I341" s="17" t="s">
        <v>626</v>
      </c>
      <c r="J341" s="165" t="s">
        <v>627</v>
      </c>
    </row>
    <row r="342" spans="1:10" s="114" customFormat="1" ht="27" customHeight="1">
      <c r="A342" s="166"/>
      <c r="B342" s="167"/>
      <c r="C342" s="2" t="s">
        <v>213</v>
      </c>
      <c r="D342" s="2" t="s">
        <v>290</v>
      </c>
      <c r="E342" s="12" t="s">
        <v>223</v>
      </c>
      <c r="F342" s="12" t="s">
        <v>1600</v>
      </c>
      <c r="G342" s="12"/>
      <c r="H342" s="8" t="s">
        <v>277</v>
      </c>
      <c r="I342" s="17" t="s">
        <v>626</v>
      </c>
      <c r="J342" s="165" t="s">
        <v>627</v>
      </c>
    </row>
    <row r="343" spans="1:10" s="114" customFormat="1" ht="27" customHeight="1">
      <c r="A343" s="166"/>
      <c r="B343" s="167"/>
      <c r="C343" s="2" t="s">
        <v>213</v>
      </c>
      <c r="D343" s="2" t="s">
        <v>628</v>
      </c>
      <c r="E343" s="12" t="s">
        <v>223</v>
      </c>
      <c r="F343" s="12" t="s">
        <v>1601</v>
      </c>
      <c r="G343" s="12"/>
      <c r="H343" s="8" t="s">
        <v>289</v>
      </c>
      <c r="I343" s="17" t="s">
        <v>626</v>
      </c>
      <c r="J343" s="165" t="s">
        <v>627</v>
      </c>
    </row>
    <row r="344" spans="1:10" s="114" customFormat="1" ht="27" customHeight="1">
      <c r="A344" s="166"/>
      <c r="B344" s="167"/>
      <c r="C344" s="2" t="s">
        <v>213</v>
      </c>
      <c r="D344" s="2" t="s">
        <v>629</v>
      </c>
      <c r="E344" s="12" t="s">
        <v>223</v>
      </c>
      <c r="F344" s="12" t="s">
        <v>1602</v>
      </c>
      <c r="G344" s="12"/>
      <c r="H344" s="8" t="s">
        <v>289</v>
      </c>
      <c r="I344" s="17" t="s">
        <v>626</v>
      </c>
      <c r="J344" s="165" t="s">
        <v>627</v>
      </c>
    </row>
    <row r="345" spans="1:10" s="114" customFormat="1" ht="27" customHeight="1">
      <c r="A345" s="166"/>
      <c r="B345" s="167"/>
      <c r="C345" s="2" t="s">
        <v>213</v>
      </c>
      <c r="D345" s="2" t="s">
        <v>630</v>
      </c>
      <c r="E345" s="12" t="s">
        <v>223</v>
      </c>
      <c r="F345" s="12" t="s">
        <v>1603</v>
      </c>
      <c r="G345" s="12"/>
      <c r="H345" s="282" t="s">
        <v>631</v>
      </c>
      <c r="I345" s="17" t="s">
        <v>626</v>
      </c>
      <c r="J345" s="165" t="s">
        <v>627</v>
      </c>
    </row>
    <row r="346" spans="1:10" s="114" customFormat="1" ht="27" customHeight="1">
      <c r="A346" s="166"/>
      <c r="B346" s="167"/>
      <c r="C346" s="2" t="s">
        <v>213</v>
      </c>
      <c r="D346" s="2" t="s">
        <v>632</v>
      </c>
      <c r="E346" s="12" t="s">
        <v>223</v>
      </c>
      <c r="F346" s="12" t="s">
        <v>633</v>
      </c>
      <c r="G346" s="12"/>
      <c r="H346" s="282" t="s">
        <v>634</v>
      </c>
      <c r="I346" s="17" t="s">
        <v>626</v>
      </c>
      <c r="J346" s="165" t="s">
        <v>627</v>
      </c>
    </row>
    <row r="347" spans="1:10" s="114" customFormat="1" ht="27" customHeight="1">
      <c r="A347" s="166"/>
      <c r="B347" s="167"/>
      <c r="C347" s="2" t="s">
        <v>213</v>
      </c>
      <c r="D347" s="2" t="s">
        <v>635</v>
      </c>
      <c r="E347" s="12" t="s">
        <v>223</v>
      </c>
      <c r="F347" s="283" t="s">
        <v>1604</v>
      </c>
      <c r="G347" s="87"/>
      <c r="H347" s="282" t="s">
        <v>636</v>
      </c>
      <c r="I347" s="17" t="s">
        <v>626</v>
      </c>
      <c r="J347" s="165" t="s">
        <v>627</v>
      </c>
    </row>
    <row r="348" spans="1:10" s="114" customFormat="1" ht="27" customHeight="1">
      <c r="A348" s="166"/>
      <c r="B348" s="167"/>
      <c r="C348" s="2" t="s">
        <v>213</v>
      </c>
      <c r="D348" s="2" t="s">
        <v>637</v>
      </c>
      <c r="E348" s="12" t="s">
        <v>223</v>
      </c>
      <c r="F348" s="87" t="s">
        <v>1605</v>
      </c>
      <c r="G348" s="87"/>
      <c r="H348" s="8" t="s">
        <v>638</v>
      </c>
      <c r="I348" s="17" t="s">
        <v>626</v>
      </c>
      <c r="J348" s="165" t="s">
        <v>627</v>
      </c>
    </row>
    <row r="349" spans="1:10" s="114" customFormat="1" ht="27" customHeight="1">
      <c r="A349" s="168"/>
      <c r="B349" s="169"/>
      <c r="C349" s="2" t="s">
        <v>213</v>
      </c>
      <c r="D349" s="2" t="s">
        <v>639</v>
      </c>
      <c r="E349" s="12" t="s">
        <v>223</v>
      </c>
      <c r="F349" s="87" t="s">
        <v>1606</v>
      </c>
      <c r="G349" s="87"/>
      <c r="H349" s="8" t="s">
        <v>638</v>
      </c>
      <c r="I349" s="17" t="s">
        <v>626</v>
      </c>
      <c r="J349" s="165" t="s">
        <v>627</v>
      </c>
    </row>
    <row r="350" spans="1:10" s="114" customFormat="1" ht="27" customHeight="1">
      <c r="A350" s="284" t="s">
        <v>624</v>
      </c>
      <c r="B350" s="285" t="s">
        <v>640</v>
      </c>
      <c r="C350" s="172" t="s">
        <v>0</v>
      </c>
      <c r="D350" s="172" t="s">
        <v>1279</v>
      </c>
      <c r="E350" s="173" t="s">
        <v>215</v>
      </c>
      <c r="F350" s="173" t="s">
        <v>1312</v>
      </c>
      <c r="G350" s="173"/>
      <c r="H350" s="174" t="s">
        <v>1598</v>
      </c>
      <c r="I350" s="286" t="s">
        <v>1313</v>
      </c>
      <c r="J350" s="490" t="s">
        <v>1</v>
      </c>
    </row>
    <row r="351" spans="1:10" s="114" customFormat="1" ht="27" customHeight="1">
      <c r="A351" s="284"/>
      <c r="B351" s="285"/>
      <c r="C351" s="2" t="s">
        <v>213</v>
      </c>
      <c r="D351" s="2" t="s">
        <v>641</v>
      </c>
      <c r="E351" s="12" t="s">
        <v>217</v>
      </c>
      <c r="F351" s="155" t="s">
        <v>1607</v>
      </c>
      <c r="G351" s="155"/>
      <c r="H351" s="8" t="s">
        <v>642</v>
      </c>
      <c r="I351" s="155" t="s">
        <v>643</v>
      </c>
      <c r="J351" s="491" t="s">
        <v>644</v>
      </c>
    </row>
    <row r="352" spans="1:10" s="114" customFormat="1" ht="27" customHeight="1">
      <c r="A352" s="284"/>
      <c r="B352" s="285"/>
      <c r="C352" s="2" t="s">
        <v>0</v>
      </c>
      <c r="D352" s="2" t="s">
        <v>1608</v>
      </c>
      <c r="E352" s="12" t="s">
        <v>223</v>
      </c>
      <c r="F352" s="155" t="s">
        <v>1314</v>
      </c>
      <c r="G352" s="155"/>
      <c r="H352" s="8" t="s">
        <v>645</v>
      </c>
      <c r="I352" s="155" t="s">
        <v>1315</v>
      </c>
      <c r="J352" s="491" t="s">
        <v>1</v>
      </c>
    </row>
    <row r="353" spans="1:10" s="114" customFormat="1" ht="27" customHeight="1">
      <c r="A353" s="284"/>
      <c r="B353" s="285"/>
      <c r="C353" s="2" t="s">
        <v>0</v>
      </c>
      <c r="D353" s="2" t="s">
        <v>1609</v>
      </c>
      <c r="E353" s="12" t="s">
        <v>223</v>
      </c>
      <c r="F353" s="155" t="s">
        <v>1314</v>
      </c>
      <c r="G353" s="155"/>
      <c r="H353" s="8" t="s">
        <v>242</v>
      </c>
      <c r="I353" s="155" t="s">
        <v>1610</v>
      </c>
      <c r="J353" s="491" t="s">
        <v>644</v>
      </c>
    </row>
    <row r="354" spans="1:10" s="114" customFormat="1" ht="27" customHeight="1">
      <c r="A354" s="284"/>
      <c r="B354" s="285"/>
      <c r="C354" s="2" t="s">
        <v>0</v>
      </c>
      <c r="D354" s="2" t="s">
        <v>1611</v>
      </c>
      <c r="E354" s="12" t="s">
        <v>223</v>
      </c>
      <c r="F354" s="155" t="s">
        <v>1314</v>
      </c>
      <c r="G354" s="155"/>
      <c r="H354" s="8" t="s">
        <v>242</v>
      </c>
      <c r="I354" s="155" t="s">
        <v>1610</v>
      </c>
      <c r="J354" s="491" t="s">
        <v>644</v>
      </c>
    </row>
    <row r="355" spans="1:10" s="114" customFormat="1" ht="27" customHeight="1">
      <c r="A355" s="284"/>
      <c r="B355" s="285"/>
      <c r="C355" s="2" t="s">
        <v>213</v>
      </c>
      <c r="D355" s="2" t="s">
        <v>1612</v>
      </c>
      <c r="E355" s="12" t="s">
        <v>223</v>
      </c>
      <c r="F355" s="155" t="s">
        <v>1613</v>
      </c>
      <c r="G355" s="155"/>
      <c r="H355" s="8" t="s">
        <v>646</v>
      </c>
      <c r="I355" s="155" t="s">
        <v>1614</v>
      </c>
      <c r="J355" s="491" t="s">
        <v>644</v>
      </c>
    </row>
    <row r="356" spans="1:10" s="114" customFormat="1" ht="27" customHeight="1">
      <c r="A356" s="284"/>
      <c r="B356" s="285"/>
      <c r="C356" s="2" t="s">
        <v>213</v>
      </c>
      <c r="D356" s="2" t="s">
        <v>647</v>
      </c>
      <c r="E356" s="12" t="s">
        <v>223</v>
      </c>
      <c r="F356" s="155" t="s">
        <v>1615</v>
      </c>
      <c r="G356" s="155"/>
      <c r="H356" s="8" t="s">
        <v>648</v>
      </c>
      <c r="I356" s="155" t="s">
        <v>643</v>
      </c>
      <c r="J356" s="491" t="s">
        <v>644</v>
      </c>
    </row>
    <row r="357" spans="1:10" s="114" customFormat="1" ht="27" customHeight="1" thickBot="1">
      <c r="A357" s="287"/>
      <c r="B357" s="288"/>
      <c r="C357" s="224" t="s">
        <v>213</v>
      </c>
      <c r="D357" s="224" t="s">
        <v>232</v>
      </c>
      <c r="E357" s="225" t="s">
        <v>223</v>
      </c>
      <c r="F357" s="289" t="s">
        <v>1616</v>
      </c>
      <c r="G357" s="289"/>
      <c r="H357" s="226" t="s">
        <v>649</v>
      </c>
      <c r="I357" s="289" t="s">
        <v>643</v>
      </c>
      <c r="J357" s="492" t="s">
        <v>644</v>
      </c>
    </row>
    <row r="358" spans="1:10" s="114" customFormat="1" ht="27" customHeight="1">
      <c r="A358" s="304" t="s">
        <v>82</v>
      </c>
      <c r="B358" s="305" t="s">
        <v>1033</v>
      </c>
      <c r="C358" s="149" t="s">
        <v>0</v>
      </c>
      <c r="D358" s="149" t="s">
        <v>1590</v>
      </c>
      <c r="E358" s="149" t="s">
        <v>1591</v>
      </c>
      <c r="F358" s="149" t="s">
        <v>1617</v>
      </c>
      <c r="G358" s="149"/>
      <c r="H358" s="149" t="s">
        <v>1592</v>
      </c>
      <c r="I358" s="149" t="s">
        <v>1618</v>
      </c>
      <c r="J358" s="536" t="s">
        <v>1</v>
      </c>
    </row>
    <row r="359" spans="1:10" s="114" customFormat="1" ht="27" customHeight="1">
      <c r="A359" s="290"/>
      <c r="B359" s="291"/>
      <c r="C359" s="2" t="s">
        <v>1499</v>
      </c>
      <c r="D359" s="2" t="s">
        <v>1279</v>
      </c>
      <c r="E359" s="2" t="s">
        <v>1594</v>
      </c>
      <c r="F359" s="2" t="s">
        <v>1617</v>
      </c>
      <c r="G359" s="2" t="s">
        <v>1619</v>
      </c>
      <c r="H359" s="2" t="s">
        <v>1498</v>
      </c>
      <c r="I359" s="2" t="s">
        <v>1315</v>
      </c>
      <c r="J359" s="292" t="s">
        <v>1503</v>
      </c>
    </row>
    <row r="360" spans="1:10" s="114" customFormat="1" ht="27" customHeight="1">
      <c r="A360" s="290"/>
      <c r="B360" s="291"/>
      <c r="C360" s="2" t="s">
        <v>1406</v>
      </c>
      <c r="D360" s="2" t="s">
        <v>1620</v>
      </c>
      <c r="E360" s="2" t="s">
        <v>1491</v>
      </c>
      <c r="F360" s="2" t="s">
        <v>1621</v>
      </c>
      <c r="G360" s="2"/>
      <c r="H360" s="2" t="s">
        <v>1622</v>
      </c>
      <c r="I360" s="2" t="s">
        <v>1623</v>
      </c>
      <c r="J360" s="292" t="s">
        <v>1624</v>
      </c>
    </row>
    <row r="361" spans="1:10" s="114" customFormat="1" ht="27" customHeight="1">
      <c r="A361" s="290"/>
      <c r="B361" s="291"/>
      <c r="C361" s="2" t="s">
        <v>1406</v>
      </c>
      <c r="D361" s="2" t="s">
        <v>1625</v>
      </c>
      <c r="E361" s="2" t="s">
        <v>1491</v>
      </c>
      <c r="F361" s="2" t="s">
        <v>1626</v>
      </c>
      <c r="G361" s="2" t="s">
        <v>1627</v>
      </c>
      <c r="H361" s="2" t="s">
        <v>1628</v>
      </c>
      <c r="I361" s="2" t="s">
        <v>1623</v>
      </c>
      <c r="J361" s="292" t="s">
        <v>1624</v>
      </c>
    </row>
    <row r="362" spans="1:10" s="114" customFormat="1" ht="27" customHeight="1">
      <c r="A362" s="290"/>
      <c r="B362" s="291"/>
      <c r="C362" s="2" t="s">
        <v>1406</v>
      </c>
      <c r="D362" s="2" t="s">
        <v>2649</v>
      </c>
      <c r="E362" s="2" t="s">
        <v>1491</v>
      </c>
      <c r="F362" s="2" t="s">
        <v>1626</v>
      </c>
      <c r="G362" s="2" t="s">
        <v>1627</v>
      </c>
      <c r="H362" s="2" t="s">
        <v>1628</v>
      </c>
      <c r="I362" s="2" t="s">
        <v>1623</v>
      </c>
      <c r="J362" s="292" t="s">
        <v>1624</v>
      </c>
    </row>
    <row r="363" spans="1:10" s="114" customFormat="1" ht="27" customHeight="1">
      <c r="A363" s="290"/>
      <c r="B363" s="291"/>
      <c r="C363" s="2" t="s">
        <v>1406</v>
      </c>
      <c r="D363" s="2" t="s">
        <v>2650</v>
      </c>
      <c r="E363" s="2" t="s">
        <v>1491</v>
      </c>
      <c r="F363" s="2" t="s">
        <v>2651</v>
      </c>
      <c r="G363" s="2"/>
      <c r="H363" s="2" t="s">
        <v>2179</v>
      </c>
      <c r="I363" s="2" t="s">
        <v>1623</v>
      </c>
      <c r="J363" s="292" t="s">
        <v>1624</v>
      </c>
    </row>
    <row r="364" spans="1:10" s="114" customFormat="1" ht="27" customHeight="1">
      <c r="A364" s="290"/>
      <c r="B364" s="291"/>
      <c r="C364" s="2" t="s">
        <v>1406</v>
      </c>
      <c r="D364" s="2" t="s">
        <v>2652</v>
      </c>
      <c r="E364" s="2" t="s">
        <v>1491</v>
      </c>
      <c r="F364" s="2" t="s">
        <v>2653</v>
      </c>
      <c r="G364" s="2" t="s">
        <v>2654</v>
      </c>
      <c r="H364" s="2" t="s">
        <v>2655</v>
      </c>
      <c r="I364" s="2" t="s">
        <v>1623</v>
      </c>
      <c r="J364" s="292" t="s">
        <v>1624</v>
      </c>
    </row>
    <row r="365" spans="1:10" s="114" customFormat="1" ht="27" customHeight="1">
      <c r="A365" s="168" t="s">
        <v>82</v>
      </c>
      <c r="B365" s="169" t="s">
        <v>1254</v>
      </c>
      <c r="C365" s="172" t="s">
        <v>1499</v>
      </c>
      <c r="D365" s="172" t="s">
        <v>1311</v>
      </c>
      <c r="E365" s="172" t="s">
        <v>1591</v>
      </c>
      <c r="F365" s="172" t="s">
        <v>1617</v>
      </c>
      <c r="G365" s="172" t="s">
        <v>1629</v>
      </c>
      <c r="H365" s="172" t="s">
        <v>1595</v>
      </c>
      <c r="I365" s="172" t="s">
        <v>2656</v>
      </c>
      <c r="J365" s="535" t="s">
        <v>1</v>
      </c>
    </row>
    <row r="366" spans="1:10" s="114" customFormat="1" ht="27" customHeight="1">
      <c r="A366" s="290"/>
      <c r="B366" s="291"/>
      <c r="C366" s="2" t="s">
        <v>1499</v>
      </c>
      <c r="D366" s="2" t="s">
        <v>1295</v>
      </c>
      <c r="E366" s="2" t="s">
        <v>1491</v>
      </c>
      <c r="F366" s="2" t="s">
        <v>1617</v>
      </c>
      <c r="G366" s="2" t="s">
        <v>1633</v>
      </c>
      <c r="H366" s="2" t="s">
        <v>2639</v>
      </c>
      <c r="I366" s="2" t="s">
        <v>2202</v>
      </c>
      <c r="J366" s="292" t="s">
        <v>1503</v>
      </c>
    </row>
    <row r="367" spans="1:10" s="114" customFormat="1" ht="27" customHeight="1">
      <c r="A367" s="290"/>
      <c r="B367" s="291"/>
      <c r="C367" s="2" t="s">
        <v>1499</v>
      </c>
      <c r="D367" s="2" t="s">
        <v>2657</v>
      </c>
      <c r="E367" s="2" t="s">
        <v>1491</v>
      </c>
      <c r="F367" s="2" t="s">
        <v>1617</v>
      </c>
      <c r="G367" s="2" t="s">
        <v>1633</v>
      </c>
      <c r="H367" s="2" t="s">
        <v>2658</v>
      </c>
      <c r="I367" s="2" t="s">
        <v>2202</v>
      </c>
      <c r="J367" s="292" t="s">
        <v>1503</v>
      </c>
    </row>
    <row r="368" spans="1:10" s="114" customFormat="1" ht="27" customHeight="1">
      <c r="A368" s="290"/>
      <c r="B368" s="291"/>
      <c r="C368" s="2" t="s">
        <v>1406</v>
      </c>
      <c r="D368" s="2" t="s">
        <v>2659</v>
      </c>
      <c r="E368" s="2" t="s">
        <v>1491</v>
      </c>
      <c r="F368" s="2" t="s">
        <v>2128</v>
      </c>
      <c r="G368" s="2"/>
      <c r="H368" s="2" t="s">
        <v>2068</v>
      </c>
      <c r="I368" s="2" t="s">
        <v>2660</v>
      </c>
      <c r="J368" s="292" t="s">
        <v>1503</v>
      </c>
    </row>
    <row r="369" spans="1:503" s="114" customFormat="1" ht="27" customHeight="1">
      <c r="A369" s="290"/>
      <c r="B369" s="291"/>
      <c r="C369" s="2" t="s">
        <v>1406</v>
      </c>
      <c r="D369" s="2" t="s">
        <v>1611</v>
      </c>
      <c r="E369" s="2" t="s">
        <v>1491</v>
      </c>
      <c r="F369" s="2" t="s">
        <v>2128</v>
      </c>
      <c r="G369" s="2"/>
      <c r="H369" s="2" t="s">
        <v>2068</v>
      </c>
      <c r="I369" s="2" t="s">
        <v>2660</v>
      </c>
      <c r="J369" s="292" t="s">
        <v>1503</v>
      </c>
    </row>
    <row r="370" spans="1:503" s="114" customFormat="1" ht="27" customHeight="1">
      <c r="A370" s="290"/>
      <c r="B370" s="291"/>
      <c r="C370" s="2" t="s">
        <v>1406</v>
      </c>
      <c r="D370" s="2" t="s">
        <v>2661</v>
      </c>
      <c r="E370" s="2" t="s">
        <v>1491</v>
      </c>
      <c r="F370" s="2" t="s">
        <v>2622</v>
      </c>
      <c r="G370" s="2"/>
      <c r="H370" s="2" t="s">
        <v>2179</v>
      </c>
      <c r="I370" s="2" t="s">
        <v>2662</v>
      </c>
      <c r="J370" s="292" t="s">
        <v>2663</v>
      </c>
    </row>
    <row r="371" spans="1:503" s="114" customFormat="1" ht="27" customHeight="1">
      <c r="A371" s="290"/>
      <c r="B371" s="291"/>
      <c r="C371" s="2" t="s">
        <v>1406</v>
      </c>
      <c r="D371" s="2" t="s">
        <v>2664</v>
      </c>
      <c r="E371" s="2" t="s">
        <v>1491</v>
      </c>
      <c r="F371" s="2" t="s">
        <v>2665</v>
      </c>
      <c r="G371" s="2"/>
      <c r="H371" s="2" t="s">
        <v>2666</v>
      </c>
      <c r="I371" s="2" t="s">
        <v>2662</v>
      </c>
      <c r="J371" s="292" t="s">
        <v>2663</v>
      </c>
    </row>
    <row r="372" spans="1:503" s="114" customFormat="1" ht="27" customHeight="1">
      <c r="A372" s="290"/>
      <c r="B372" s="291"/>
      <c r="C372" s="2" t="s">
        <v>1406</v>
      </c>
      <c r="D372" s="2" t="s">
        <v>2667</v>
      </c>
      <c r="E372" s="2" t="s">
        <v>1491</v>
      </c>
      <c r="F372" s="88" t="s">
        <v>2668</v>
      </c>
      <c r="G372" s="88"/>
      <c r="H372" s="2" t="s">
        <v>2669</v>
      </c>
      <c r="I372" s="2" t="s">
        <v>2670</v>
      </c>
      <c r="J372" s="292" t="s">
        <v>2671</v>
      </c>
    </row>
    <row r="373" spans="1:503" s="114" customFormat="1" ht="27" customHeight="1">
      <c r="A373" s="290"/>
      <c r="B373" s="291"/>
      <c r="C373" s="2" t="s">
        <v>1406</v>
      </c>
      <c r="D373" s="2" t="s">
        <v>2672</v>
      </c>
      <c r="E373" s="2" t="s">
        <v>1491</v>
      </c>
      <c r="F373" s="88" t="s">
        <v>2673</v>
      </c>
      <c r="G373" s="88"/>
      <c r="H373" s="2" t="s">
        <v>2655</v>
      </c>
      <c r="I373" s="2" t="s">
        <v>2670</v>
      </c>
      <c r="J373" s="292" t="s">
        <v>2671</v>
      </c>
    </row>
    <row r="374" spans="1:503" s="297" customFormat="1" ht="27" customHeight="1" thickBot="1">
      <c r="A374" s="290"/>
      <c r="B374" s="291"/>
      <c r="C374" s="2" t="s">
        <v>1406</v>
      </c>
      <c r="D374" s="233" t="s">
        <v>2674</v>
      </c>
      <c r="E374" s="2" t="s">
        <v>1491</v>
      </c>
      <c r="F374" s="88" t="s">
        <v>2675</v>
      </c>
      <c r="G374" s="88"/>
      <c r="H374" s="233" t="s">
        <v>2655</v>
      </c>
      <c r="I374" s="233" t="s">
        <v>2670</v>
      </c>
      <c r="J374" s="537" t="s">
        <v>2676</v>
      </c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  <c r="W374" s="114"/>
      <c r="X374" s="114"/>
      <c r="Y374" s="114"/>
      <c r="Z374" s="114"/>
      <c r="AA374" s="114"/>
      <c r="AB374" s="114"/>
      <c r="AC374" s="114"/>
      <c r="AD374" s="114"/>
      <c r="AE374" s="114"/>
      <c r="AF374" s="114"/>
      <c r="AG374" s="114"/>
      <c r="AH374" s="114"/>
      <c r="AI374" s="114"/>
      <c r="AJ374" s="114"/>
      <c r="AK374" s="114"/>
      <c r="AL374" s="114"/>
      <c r="AM374" s="114"/>
      <c r="AN374" s="114"/>
      <c r="AO374" s="114"/>
      <c r="AP374" s="114"/>
      <c r="AQ374" s="114"/>
      <c r="AR374" s="114"/>
      <c r="AS374" s="114"/>
      <c r="AT374" s="114"/>
      <c r="AU374" s="114"/>
      <c r="AV374" s="114"/>
      <c r="AW374" s="114"/>
      <c r="AX374" s="114"/>
      <c r="AY374" s="114"/>
      <c r="AZ374" s="114"/>
      <c r="BA374" s="114"/>
      <c r="BB374" s="114"/>
      <c r="BC374" s="114"/>
      <c r="BD374" s="114"/>
      <c r="BE374" s="114"/>
      <c r="BF374" s="114"/>
      <c r="BG374" s="114"/>
      <c r="BH374" s="114"/>
      <c r="BI374" s="114"/>
      <c r="BJ374" s="114"/>
      <c r="BK374" s="114"/>
      <c r="BL374" s="114"/>
      <c r="BM374" s="114"/>
      <c r="BN374" s="114"/>
      <c r="BO374" s="114"/>
      <c r="BP374" s="114"/>
      <c r="BQ374" s="114"/>
      <c r="BR374" s="114"/>
      <c r="BS374" s="114"/>
      <c r="BT374" s="114"/>
      <c r="BU374" s="114"/>
      <c r="BV374" s="114"/>
      <c r="BW374" s="114"/>
      <c r="BX374" s="114"/>
      <c r="BY374" s="114"/>
      <c r="BZ374" s="114"/>
      <c r="CA374" s="114"/>
      <c r="CB374" s="114"/>
      <c r="CC374" s="114"/>
      <c r="CD374" s="114"/>
      <c r="CE374" s="114"/>
      <c r="CF374" s="114"/>
      <c r="CG374" s="114"/>
      <c r="CH374" s="114"/>
      <c r="CI374" s="114"/>
      <c r="CJ374" s="114"/>
      <c r="CK374" s="114"/>
      <c r="CL374" s="114"/>
      <c r="CM374" s="114"/>
      <c r="CN374" s="114"/>
      <c r="CO374" s="114"/>
      <c r="CP374" s="114"/>
      <c r="CQ374" s="114"/>
      <c r="CR374" s="114"/>
      <c r="CS374" s="114"/>
      <c r="CT374" s="114"/>
      <c r="CU374" s="114"/>
      <c r="CV374" s="114"/>
      <c r="CW374" s="114"/>
      <c r="CX374" s="114"/>
      <c r="CY374" s="114"/>
      <c r="CZ374" s="114"/>
      <c r="DA374" s="114"/>
      <c r="DB374" s="114"/>
      <c r="DC374" s="114"/>
      <c r="DD374" s="114"/>
      <c r="DE374" s="114"/>
      <c r="DF374" s="114"/>
      <c r="DG374" s="114"/>
      <c r="DH374" s="114"/>
      <c r="DI374" s="114"/>
      <c r="DJ374" s="114"/>
      <c r="DK374" s="114"/>
      <c r="DL374" s="114"/>
      <c r="DM374" s="114"/>
      <c r="DN374" s="114"/>
      <c r="DO374" s="114"/>
      <c r="DP374" s="114"/>
      <c r="DQ374" s="114"/>
      <c r="DR374" s="114"/>
      <c r="DS374" s="114"/>
      <c r="DT374" s="114"/>
      <c r="DU374" s="114"/>
      <c r="DV374" s="114"/>
      <c r="DW374" s="114"/>
      <c r="DX374" s="114"/>
      <c r="DY374" s="114"/>
      <c r="DZ374" s="114"/>
      <c r="EA374" s="114"/>
      <c r="EB374" s="114"/>
      <c r="EC374" s="114"/>
      <c r="ED374" s="114"/>
      <c r="EE374" s="114"/>
      <c r="EF374" s="114"/>
      <c r="EG374" s="114"/>
      <c r="EH374" s="114"/>
      <c r="EI374" s="114"/>
      <c r="EJ374" s="114"/>
      <c r="EK374" s="114"/>
      <c r="EL374" s="114"/>
      <c r="EM374" s="114"/>
      <c r="EN374" s="114"/>
      <c r="EO374" s="114"/>
      <c r="EP374" s="114"/>
      <c r="EQ374" s="114"/>
      <c r="ER374" s="114"/>
      <c r="ES374" s="114"/>
      <c r="ET374" s="114"/>
      <c r="EU374" s="114"/>
      <c r="EV374" s="114"/>
      <c r="EW374" s="114"/>
      <c r="EX374" s="114"/>
      <c r="EY374" s="114"/>
      <c r="EZ374" s="114"/>
      <c r="FA374" s="114"/>
      <c r="FB374" s="114"/>
      <c r="FC374" s="114"/>
      <c r="FD374" s="114"/>
      <c r="FE374" s="114"/>
      <c r="FF374" s="114"/>
      <c r="FG374" s="114"/>
      <c r="FH374" s="114"/>
      <c r="FI374" s="114"/>
      <c r="FJ374" s="114"/>
      <c r="FK374" s="114"/>
      <c r="FL374" s="114"/>
      <c r="FM374" s="114"/>
      <c r="FN374" s="114"/>
      <c r="FO374" s="114"/>
      <c r="FP374" s="114"/>
      <c r="FQ374" s="114"/>
      <c r="FR374" s="114"/>
      <c r="FS374" s="114"/>
      <c r="FT374" s="114"/>
      <c r="FU374" s="114"/>
      <c r="FV374" s="114"/>
      <c r="FW374" s="114"/>
      <c r="FX374" s="114"/>
      <c r="FY374" s="114"/>
      <c r="FZ374" s="114"/>
      <c r="GA374" s="114"/>
      <c r="GB374" s="114"/>
      <c r="GC374" s="114"/>
      <c r="GD374" s="114"/>
      <c r="GE374" s="114"/>
      <c r="GF374" s="114"/>
      <c r="GG374" s="114"/>
      <c r="GH374" s="114"/>
      <c r="GI374" s="114"/>
      <c r="GJ374" s="114"/>
      <c r="GK374" s="114"/>
      <c r="GL374" s="114"/>
      <c r="GM374" s="114"/>
      <c r="GN374" s="114"/>
      <c r="GO374" s="114"/>
      <c r="GP374" s="114"/>
      <c r="GQ374" s="114"/>
      <c r="GR374" s="114"/>
      <c r="GS374" s="114"/>
      <c r="GT374" s="114"/>
      <c r="GU374" s="114"/>
      <c r="GV374" s="114"/>
      <c r="GW374" s="114"/>
      <c r="GX374" s="114"/>
      <c r="GY374" s="114"/>
      <c r="GZ374" s="114"/>
      <c r="HA374" s="114"/>
      <c r="HB374" s="114"/>
      <c r="HC374" s="114"/>
      <c r="HD374" s="114"/>
      <c r="HE374" s="114"/>
      <c r="HF374" s="114"/>
      <c r="HG374" s="114"/>
      <c r="HH374" s="114"/>
      <c r="HI374" s="114"/>
      <c r="HJ374" s="114"/>
      <c r="HK374" s="114"/>
      <c r="HL374" s="114"/>
      <c r="HM374" s="114"/>
      <c r="HN374" s="114"/>
      <c r="HO374" s="114"/>
      <c r="HP374" s="114"/>
      <c r="HQ374" s="114"/>
      <c r="HR374" s="114"/>
      <c r="HS374" s="114"/>
      <c r="HT374" s="114"/>
      <c r="HU374" s="114"/>
      <c r="HV374" s="114"/>
      <c r="HW374" s="114"/>
      <c r="HX374" s="114"/>
      <c r="HY374" s="114"/>
      <c r="HZ374" s="114"/>
      <c r="IA374" s="114"/>
      <c r="IB374" s="114"/>
      <c r="IC374" s="114"/>
      <c r="ID374" s="114"/>
      <c r="IE374" s="114"/>
      <c r="IF374" s="114"/>
      <c r="IG374" s="114"/>
      <c r="IH374" s="114"/>
      <c r="II374" s="114"/>
      <c r="IJ374" s="114"/>
      <c r="IK374" s="114"/>
      <c r="IL374" s="114"/>
      <c r="IM374" s="114"/>
      <c r="IN374" s="114"/>
      <c r="IO374" s="114"/>
      <c r="IP374" s="114"/>
      <c r="IQ374" s="114"/>
      <c r="IR374" s="114"/>
      <c r="IS374" s="114"/>
      <c r="IT374" s="114"/>
      <c r="IU374" s="114"/>
      <c r="IV374" s="114"/>
      <c r="IW374" s="114"/>
      <c r="IX374" s="114"/>
      <c r="IY374" s="114"/>
      <c r="IZ374" s="114"/>
      <c r="JA374" s="114"/>
      <c r="JB374" s="114"/>
      <c r="JC374" s="114"/>
      <c r="JD374" s="114"/>
      <c r="JE374" s="114"/>
      <c r="JF374" s="114"/>
      <c r="JG374" s="114"/>
      <c r="JH374" s="114"/>
      <c r="JI374" s="114"/>
      <c r="JJ374" s="114"/>
      <c r="JK374" s="114"/>
      <c r="JL374" s="114"/>
      <c r="JM374" s="114"/>
      <c r="JN374" s="114"/>
      <c r="JO374" s="114"/>
      <c r="JP374" s="114"/>
      <c r="JQ374" s="114"/>
      <c r="JR374" s="114"/>
      <c r="JS374" s="114"/>
      <c r="JT374" s="114"/>
      <c r="JU374" s="114"/>
      <c r="JV374" s="114"/>
      <c r="JW374" s="114"/>
      <c r="JX374" s="114"/>
      <c r="JY374" s="114"/>
      <c r="JZ374" s="114"/>
      <c r="KA374" s="114"/>
      <c r="KB374" s="114"/>
      <c r="KC374" s="114"/>
      <c r="KD374" s="114"/>
      <c r="KE374" s="114"/>
      <c r="KF374" s="114"/>
      <c r="KG374" s="114"/>
      <c r="KH374" s="114"/>
      <c r="KI374" s="114"/>
      <c r="KJ374" s="114"/>
      <c r="KK374" s="114"/>
      <c r="KL374" s="114"/>
      <c r="KM374" s="114"/>
      <c r="KN374" s="114"/>
      <c r="KO374" s="114"/>
      <c r="KP374" s="114"/>
      <c r="KQ374" s="114"/>
      <c r="KR374" s="114"/>
      <c r="KS374" s="114"/>
      <c r="KT374" s="114"/>
      <c r="KU374" s="114"/>
      <c r="KV374" s="114"/>
      <c r="KW374" s="114"/>
      <c r="KX374" s="114"/>
      <c r="KY374" s="114"/>
      <c r="KZ374" s="114"/>
      <c r="LA374" s="114"/>
      <c r="LB374" s="114"/>
      <c r="LC374" s="114"/>
      <c r="LD374" s="114"/>
      <c r="LE374" s="114"/>
      <c r="LF374" s="114"/>
      <c r="LG374" s="114"/>
      <c r="LH374" s="114"/>
      <c r="LI374" s="114"/>
      <c r="LJ374" s="114"/>
      <c r="LK374" s="114"/>
      <c r="LL374" s="114"/>
      <c r="LM374" s="114"/>
      <c r="LN374" s="114"/>
      <c r="LO374" s="114"/>
      <c r="LP374" s="114"/>
      <c r="LQ374" s="114"/>
      <c r="LR374" s="114"/>
      <c r="LS374" s="114"/>
      <c r="LT374" s="114"/>
      <c r="LU374" s="114"/>
      <c r="LV374" s="114"/>
      <c r="LW374" s="114"/>
      <c r="LX374" s="114"/>
      <c r="LY374" s="114"/>
      <c r="LZ374" s="114"/>
      <c r="MA374" s="114"/>
      <c r="MB374" s="114"/>
      <c r="MC374" s="114"/>
      <c r="MD374" s="114"/>
      <c r="ME374" s="114"/>
      <c r="MF374" s="114"/>
      <c r="MG374" s="114"/>
      <c r="MH374" s="114"/>
      <c r="MI374" s="114"/>
      <c r="MJ374" s="114"/>
      <c r="MK374" s="114"/>
      <c r="ML374" s="114"/>
      <c r="MM374" s="114"/>
      <c r="MN374" s="114"/>
      <c r="MO374" s="114"/>
      <c r="MP374" s="114"/>
      <c r="MQ374" s="114"/>
      <c r="MR374" s="114"/>
      <c r="MS374" s="114"/>
      <c r="MT374" s="114"/>
      <c r="MU374" s="114"/>
      <c r="MV374" s="114"/>
      <c r="MW374" s="114"/>
      <c r="MX374" s="114"/>
      <c r="MY374" s="114"/>
      <c r="MZ374" s="114"/>
      <c r="NA374" s="114"/>
      <c r="NB374" s="114"/>
      <c r="NC374" s="114"/>
      <c r="ND374" s="114"/>
      <c r="NE374" s="114"/>
      <c r="NF374" s="114"/>
      <c r="NG374" s="114"/>
      <c r="NH374" s="114"/>
      <c r="NI374" s="114"/>
      <c r="NJ374" s="114"/>
      <c r="NK374" s="114"/>
      <c r="NL374" s="114"/>
      <c r="NM374" s="114"/>
      <c r="NN374" s="114"/>
      <c r="NO374" s="114"/>
      <c r="NP374" s="114"/>
      <c r="NQ374" s="114"/>
      <c r="NR374" s="114"/>
      <c r="NS374" s="114"/>
      <c r="NT374" s="114"/>
      <c r="NU374" s="114"/>
      <c r="NV374" s="114"/>
      <c r="NW374" s="114"/>
      <c r="NX374" s="114"/>
      <c r="NY374" s="114"/>
      <c r="NZ374" s="114"/>
      <c r="OA374" s="114"/>
      <c r="OB374" s="114"/>
      <c r="OC374" s="114"/>
      <c r="OD374" s="114"/>
      <c r="OE374" s="114"/>
      <c r="OF374" s="114"/>
      <c r="OG374" s="114"/>
      <c r="OH374" s="114"/>
      <c r="OI374" s="114"/>
      <c r="OJ374" s="114"/>
      <c r="OK374" s="114"/>
      <c r="OL374" s="114"/>
      <c r="OM374" s="114"/>
      <c r="ON374" s="114"/>
      <c r="OO374" s="114"/>
      <c r="OP374" s="114"/>
      <c r="OQ374" s="114"/>
      <c r="OR374" s="114"/>
      <c r="OS374" s="114"/>
      <c r="OT374" s="114"/>
      <c r="OU374" s="114"/>
      <c r="OV374" s="114"/>
      <c r="OW374" s="114"/>
      <c r="OX374" s="114"/>
      <c r="OY374" s="114"/>
      <c r="OZ374" s="114"/>
      <c r="PA374" s="114"/>
      <c r="PB374" s="114"/>
      <c r="PC374" s="114"/>
      <c r="PD374" s="114"/>
      <c r="PE374" s="114"/>
      <c r="PF374" s="114"/>
      <c r="PG374" s="114"/>
      <c r="PH374" s="114"/>
      <c r="PI374" s="114"/>
      <c r="PJ374" s="114"/>
      <c r="PK374" s="114"/>
      <c r="PL374" s="114"/>
      <c r="PM374" s="114"/>
      <c r="PN374" s="114"/>
      <c r="PO374" s="114"/>
      <c r="PP374" s="114"/>
      <c r="PQ374" s="114"/>
      <c r="PR374" s="114"/>
      <c r="PS374" s="114"/>
      <c r="PT374" s="114"/>
      <c r="PU374" s="114"/>
      <c r="PV374" s="114"/>
      <c r="PW374" s="114"/>
      <c r="PX374" s="114"/>
      <c r="PY374" s="114"/>
      <c r="PZ374" s="114"/>
      <c r="QA374" s="114"/>
      <c r="QB374" s="114"/>
      <c r="QC374" s="114"/>
      <c r="QD374" s="114"/>
      <c r="QE374" s="114"/>
      <c r="QF374" s="114"/>
      <c r="QG374" s="114"/>
      <c r="QH374" s="114"/>
      <c r="QI374" s="114"/>
      <c r="QJ374" s="114"/>
      <c r="QK374" s="114"/>
      <c r="QL374" s="114"/>
      <c r="QM374" s="114"/>
      <c r="QN374" s="114"/>
      <c r="QO374" s="114"/>
      <c r="QP374" s="114"/>
      <c r="QQ374" s="114"/>
      <c r="QR374" s="114"/>
      <c r="QS374" s="114"/>
      <c r="QT374" s="114"/>
      <c r="QU374" s="114"/>
      <c r="QV374" s="114"/>
      <c r="QW374" s="114"/>
      <c r="QX374" s="114"/>
      <c r="QY374" s="114"/>
      <c r="QZ374" s="114"/>
      <c r="RA374" s="114"/>
      <c r="RB374" s="114"/>
      <c r="RC374" s="114"/>
      <c r="RD374" s="114"/>
      <c r="RE374" s="114"/>
      <c r="RF374" s="114"/>
      <c r="RG374" s="114"/>
      <c r="RH374" s="114"/>
      <c r="RI374" s="114"/>
      <c r="RJ374" s="114"/>
      <c r="RK374" s="114"/>
      <c r="RL374" s="114"/>
      <c r="RM374" s="114"/>
      <c r="RN374" s="114"/>
      <c r="RO374" s="114"/>
      <c r="RP374" s="114"/>
      <c r="RQ374" s="114"/>
      <c r="RR374" s="114"/>
      <c r="RS374" s="114"/>
      <c r="RT374" s="114"/>
      <c r="RU374" s="114"/>
      <c r="RV374" s="114"/>
      <c r="RW374" s="114"/>
      <c r="RX374" s="114"/>
      <c r="RY374" s="114"/>
      <c r="RZ374" s="114"/>
      <c r="SA374" s="114"/>
      <c r="SB374" s="114"/>
      <c r="SC374" s="114"/>
      <c r="SD374" s="114"/>
      <c r="SE374" s="114"/>
      <c r="SF374" s="114"/>
      <c r="SG374" s="114"/>
      <c r="SH374" s="114"/>
      <c r="SI374" s="114"/>
    </row>
    <row r="375" spans="1:503" s="114" customFormat="1" ht="27" customHeight="1">
      <c r="A375" s="290" t="s">
        <v>82</v>
      </c>
      <c r="B375" s="291" t="s">
        <v>1034</v>
      </c>
      <c r="C375" s="299" t="s">
        <v>1499</v>
      </c>
      <c r="D375" s="300" t="s">
        <v>2677</v>
      </c>
      <c r="E375" s="300" t="s">
        <v>2150</v>
      </c>
      <c r="F375" s="300" t="s">
        <v>2678</v>
      </c>
      <c r="G375" s="300"/>
      <c r="H375" s="300" t="s">
        <v>2679</v>
      </c>
      <c r="I375" s="87" t="s">
        <v>2680</v>
      </c>
      <c r="J375" s="301" t="s">
        <v>1709</v>
      </c>
    </row>
    <row r="376" spans="1:503" s="114" customFormat="1" ht="27" customHeight="1">
      <c r="A376" s="290"/>
      <c r="B376" s="291"/>
      <c r="C376" s="299" t="s">
        <v>1499</v>
      </c>
      <c r="D376" s="300" t="s">
        <v>1275</v>
      </c>
      <c r="E376" s="300" t="s">
        <v>2151</v>
      </c>
      <c r="F376" s="300" t="s">
        <v>2678</v>
      </c>
      <c r="G376" s="300" t="s">
        <v>1629</v>
      </c>
      <c r="H376" s="300" t="s">
        <v>2681</v>
      </c>
      <c r="I376" s="87" t="s">
        <v>1630</v>
      </c>
      <c r="J376" s="301" t="s">
        <v>2682</v>
      </c>
    </row>
    <row r="377" spans="1:503" s="114" customFormat="1" ht="27" customHeight="1">
      <c r="A377" s="290"/>
      <c r="B377" s="291"/>
      <c r="C377" s="299" t="s">
        <v>1499</v>
      </c>
      <c r="D377" s="300" t="s">
        <v>2683</v>
      </c>
      <c r="E377" s="300" t="s">
        <v>2151</v>
      </c>
      <c r="F377" s="300" t="s">
        <v>2678</v>
      </c>
      <c r="G377" s="300" t="s">
        <v>1619</v>
      </c>
      <c r="H377" s="302" t="s">
        <v>1498</v>
      </c>
      <c r="I377" s="87" t="s">
        <v>1630</v>
      </c>
      <c r="J377" s="301" t="s">
        <v>2682</v>
      </c>
    </row>
    <row r="378" spans="1:503" s="114" customFormat="1" ht="27" customHeight="1">
      <c r="A378" s="290"/>
      <c r="B378" s="291"/>
      <c r="C378" s="299" t="s">
        <v>1499</v>
      </c>
      <c r="D378" s="300" t="s">
        <v>2149</v>
      </c>
      <c r="E378" s="300" t="s">
        <v>2151</v>
      </c>
      <c r="F378" s="300" t="s">
        <v>2678</v>
      </c>
      <c r="G378" s="300" t="s">
        <v>1619</v>
      </c>
      <c r="H378" s="303" t="s">
        <v>1732</v>
      </c>
      <c r="I378" s="87" t="s">
        <v>1630</v>
      </c>
      <c r="J378" s="301" t="s">
        <v>2682</v>
      </c>
    </row>
    <row r="379" spans="1:503" s="114" customFormat="1" ht="27" customHeight="1">
      <c r="A379" s="290"/>
      <c r="B379" s="291"/>
      <c r="C379" s="299" t="s">
        <v>1499</v>
      </c>
      <c r="D379" s="300" t="s">
        <v>1287</v>
      </c>
      <c r="E379" s="300" t="s">
        <v>2151</v>
      </c>
      <c r="F379" s="300" t="s">
        <v>2678</v>
      </c>
      <c r="G379" s="300" t="s">
        <v>2684</v>
      </c>
      <c r="H379" s="302" t="s">
        <v>2685</v>
      </c>
      <c r="I379" s="87" t="s">
        <v>1630</v>
      </c>
      <c r="J379" s="301" t="s">
        <v>2682</v>
      </c>
    </row>
    <row r="380" spans="1:503" s="114" customFormat="1" ht="27" customHeight="1">
      <c r="A380" s="290"/>
      <c r="B380" s="291"/>
      <c r="C380" s="299" t="s">
        <v>1499</v>
      </c>
      <c r="D380" s="300" t="s">
        <v>2686</v>
      </c>
      <c r="E380" s="300" t="s">
        <v>2151</v>
      </c>
      <c r="F380" s="300" t="s">
        <v>1706</v>
      </c>
      <c r="G380" s="300"/>
      <c r="H380" s="300" t="s">
        <v>2157</v>
      </c>
      <c r="I380" s="87" t="s">
        <v>2680</v>
      </c>
      <c r="J380" s="301" t="s">
        <v>2682</v>
      </c>
    </row>
    <row r="381" spans="1:503" s="114" customFormat="1" ht="27" customHeight="1">
      <c r="A381" s="290"/>
      <c r="B381" s="291"/>
      <c r="C381" s="299" t="s">
        <v>1499</v>
      </c>
      <c r="D381" s="300" t="s">
        <v>2687</v>
      </c>
      <c r="E381" s="300" t="s">
        <v>2151</v>
      </c>
      <c r="F381" s="300" t="s">
        <v>1706</v>
      </c>
      <c r="G381" s="300"/>
      <c r="H381" s="300" t="s">
        <v>2157</v>
      </c>
      <c r="I381" s="87" t="s">
        <v>2680</v>
      </c>
      <c r="J381" s="301" t="s">
        <v>2682</v>
      </c>
    </row>
    <row r="382" spans="1:503" s="114" customFormat="1" ht="27" customHeight="1">
      <c r="A382" s="290"/>
      <c r="B382" s="291"/>
      <c r="C382" s="299" t="s">
        <v>1406</v>
      </c>
      <c r="D382" s="302" t="s">
        <v>2688</v>
      </c>
      <c r="E382" s="300" t="s">
        <v>2151</v>
      </c>
      <c r="F382" s="302" t="s">
        <v>2689</v>
      </c>
      <c r="G382" s="302"/>
      <c r="H382" s="302" t="s">
        <v>2690</v>
      </c>
      <c r="I382" s="87" t="s">
        <v>2691</v>
      </c>
      <c r="J382" s="301" t="s">
        <v>957</v>
      </c>
    </row>
    <row r="383" spans="1:503" s="114" customFormat="1" ht="27" customHeight="1">
      <c r="A383" s="290"/>
      <c r="B383" s="291"/>
      <c r="C383" s="299" t="s">
        <v>1406</v>
      </c>
      <c r="D383" s="300" t="s">
        <v>2692</v>
      </c>
      <c r="E383" s="300" t="s">
        <v>2151</v>
      </c>
      <c r="F383" s="300" t="s">
        <v>2689</v>
      </c>
      <c r="G383" s="300"/>
      <c r="H383" s="300" t="s">
        <v>2690</v>
      </c>
      <c r="I383" s="87" t="s">
        <v>2691</v>
      </c>
      <c r="J383" s="301" t="s">
        <v>957</v>
      </c>
    </row>
    <row r="384" spans="1:503" s="114" customFormat="1" ht="27" customHeight="1">
      <c r="A384" s="290"/>
      <c r="B384" s="291"/>
      <c r="C384" s="299" t="s">
        <v>1406</v>
      </c>
      <c r="D384" s="300" t="s">
        <v>2693</v>
      </c>
      <c r="E384" s="300" t="s">
        <v>2151</v>
      </c>
      <c r="F384" s="300" t="s">
        <v>2689</v>
      </c>
      <c r="G384" s="300"/>
      <c r="H384" s="300" t="s">
        <v>2690</v>
      </c>
      <c r="I384" s="87" t="s">
        <v>2680</v>
      </c>
      <c r="J384" s="301" t="s">
        <v>957</v>
      </c>
    </row>
    <row r="385" spans="1:10" s="114" customFormat="1" ht="27" customHeight="1">
      <c r="A385" s="290"/>
      <c r="B385" s="291"/>
      <c r="C385" s="2" t="s">
        <v>1406</v>
      </c>
      <c r="D385" s="302" t="s">
        <v>1723</v>
      </c>
      <c r="E385" s="300" t="s">
        <v>2151</v>
      </c>
      <c r="F385" s="302" t="s">
        <v>2694</v>
      </c>
      <c r="G385" s="302"/>
      <c r="H385" s="302" t="s">
        <v>2695</v>
      </c>
      <c r="I385" s="87" t="s">
        <v>2696</v>
      </c>
      <c r="J385" s="301" t="s">
        <v>957</v>
      </c>
    </row>
    <row r="386" spans="1:10" s="114" customFormat="1" ht="27" customHeight="1">
      <c r="A386" s="290"/>
      <c r="B386" s="291"/>
      <c r="C386" s="2" t="s">
        <v>1406</v>
      </c>
      <c r="D386" s="302" t="s">
        <v>2697</v>
      </c>
      <c r="E386" s="300" t="s">
        <v>2151</v>
      </c>
      <c r="F386" s="302" t="s">
        <v>2698</v>
      </c>
      <c r="G386" s="302"/>
      <c r="H386" s="302" t="s">
        <v>2699</v>
      </c>
      <c r="I386" s="87" t="s">
        <v>2680</v>
      </c>
      <c r="J386" s="301" t="s">
        <v>2700</v>
      </c>
    </row>
    <row r="387" spans="1:10" s="114" customFormat="1" ht="27" customHeight="1">
      <c r="A387" s="290"/>
      <c r="B387" s="291"/>
      <c r="C387" s="2" t="s">
        <v>1406</v>
      </c>
      <c r="D387" s="302" t="s">
        <v>2701</v>
      </c>
      <c r="E387" s="300" t="s">
        <v>2151</v>
      </c>
      <c r="F387" s="302" t="s">
        <v>2702</v>
      </c>
      <c r="G387" s="302"/>
      <c r="H387" s="302" t="s">
        <v>2703</v>
      </c>
      <c r="I387" s="87" t="s">
        <v>2680</v>
      </c>
      <c r="J387" s="301" t="s">
        <v>957</v>
      </c>
    </row>
    <row r="388" spans="1:10" s="114" customFormat="1" ht="27" customHeight="1">
      <c r="A388" s="290"/>
      <c r="B388" s="291"/>
      <c r="C388" s="2" t="s">
        <v>1406</v>
      </c>
      <c r="D388" s="302" t="s">
        <v>2704</v>
      </c>
      <c r="E388" s="300" t="s">
        <v>2151</v>
      </c>
      <c r="F388" s="302" t="s">
        <v>2705</v>
      </c>
      <c r="G388" s="302"/>
      <c r="H388" s="302" t="s">
        <v>2166</v>
      </c>
      <c r="I388" s="87" t="s">
        <v>2167</v>
      </c>
      <c r="J388" s="301" t="s">
        <v>957</v>
      </c>
    </row>
    <row r="389" spans="1:10" s="114" customFormat="1" ht="27" customHeight="1">
      <c r="A389" s="290"/>
      <c r="B389" s="291"/>
      <c r="C389" s="2" t="s">
        <v>1406</v>
      </c>
      <c r="D389" s="300" t="s">
        <v>2706</v>
      </c>
      <c r="E389" s="300" t="s">
        <v>2151</v>
      </c>
      <c r="F389" s="302" t="s">
        <v>2707</v>
      </c>
      <c r="G389" s="302"/>
      <c r="H389" s="300" t="s">
        <v>2708</v>
      </c>
      <c r="I389" s="87" t="s">
        <v>2680</v>
      </c>
      <c r="J389" s="301" t="s">
        <v>957</v>
      </c>
    </row>
    <row r="390" spans="1:10" s="114" customFormat="1" ht="27" customHeight="1">
      <c r="A390" s="290"/>
      <c r="B390" s="291"/>
      <c r="C390" s="2" t="s">
        <v>1406</v>
      </c>
      <c r="D390" s="300" t="s">
        <v>2709</v>
      </c>
      <c r="E390" s="300" t="s">
        <v>2151</v>
      </c>
      <c r="F390" s="302" t="s">
        <v>2710</v>
      </c>
      <c r="G390" s="302"/>
      <c r="H390" s="300" t="s">
        <v>2699</v>
      </c>
      <c r="I390" s="87" t="s">
        <v>2680</v>
      </c>
      <c r="J390" s="301" t="s">
        <v>957</v>
      </c>
    </row>
    <row r="391" spans="1:10" s="114" customFormat="1" ht="27" customHeight="1">
      <c r="A391" s="290"/>
      <c r="B391" s="291"/>
      <c r="C391" s="2" t="s">
        <v>1406</v>
      </c>
      <c r="D391" s="300" t="s">
        <v>2711</v>
      </c>
      <c r="E391" s="300" t="s">
        <v>2151</v>
      </c>
      <c r="F391" s="302" t="s">
        <v>2712</v>
      </c>
      <c r="G391" s="302"/>
      <c r="H391" s="300" t="s">
        <v>2713</v>
      </c>
      <c r="I391" s="87" t="s">
        <v>2680</v>
      </c>
      <c r="J391" s="301" t="s">
        <v>957</v>
      </c>
    </row>
    <row r="392" spans="1:10" s="114" customFormat="1" ht="27" customHeight="1">
      <c r="A392" s="290"/>
      <c r="B392" s="291"/>
      <c r="C392" s="2" t="s">
        <v>1406</v>
      </c>
      <c r="D392" s="300" t="s">
        <v>2714</v>
      </c>
      <c r="E392" s="300" t="s">
        <v>2151</v>
      </c>
      <c r="F392" s="302" t="s">
        <v>2715</v>
      </c>
      <c r="G392" s="302"/>
      <c r="H392" s="300" t="s">
        <v>2716</v>
      </c>
      <c r="I392" s="87" t="s">
        <v>2680</v>
      </c>
      <c r="J392" s="301" t="s">
        <v>957</v>
      </c>
    </row>
    <row r="393" spans="1:10" s="114" customFormat="1" ht="27" customHeight="1">
      <c r="A393" s="290"/>
      <c r="B393" s="291"/>
      <c r="C393" s="2" t="s">
        <v>1406</v>
      </c>
      <c r="D393" s="302" t="s">
        <v>2717</v>
      </c>
      <c r="E393" s="300" t="s">
        <v>2151</v>
      </c>
      <c r="F393" s="302" t="s">
        <v>2718</v>
      </c>
      <c r="G393" s="302"/>
      <c r="H393" s="302" t="s">
        <v>2713</v>
      </c>
      <c r="I393" s="87" t="s">
        <v>2680</v>
      </c>
      <c r="J393" s="301" t="s">
        <v>957</v>
      </c>
    </row>
    <row r="394" spans="1:10" s="114" customFormat="1" ht="27" customHeight="1">
      <c r="A394" s="290"/>
      <c r="B394" s="291"/>
      <c r="C394" s="2" t="s">
        <v>1406</v>
      </c>
      <c r="D394" s="300" t="s">
        <v>2719</v>
      </c>
      <c r="E394" s="300" t="s">
        <v>2151</v>
      </c>
      <c r="F394" s="302" t="s">
        <v>2720</v>
      </c>
      <c r="G394" s="302"/>
      <c r="H394" s="300" t="s">
        <v>2713</v>
      </c>
      <c r="I394" s="87" t="s">
        <v>2680</v>
      </c>
      <c r="J394" s="301" t="s">
        <v>957</v>
      </c>
    </row>
    <row r="395" spans="1:10" s="114" customFormat="1" ht="27" customHeight="1">
      <c r="A395" s="290"/>
      <c r="B395" s="291"/>
      <c r="C395" s="2" t="s">
        <v>1406</v>
      </c>
      <c r="D395" s="302" t="s">
        <v>2721</v>
      </c>
      <c r="E395" s="300" t="s">
        <v>2151</v>
      </c>
      <c r="F395" s="302" t="s">
        <v>2722</v>
      </c>
      <c r="G395" s="302"/>
      <c r="H395" s="302" t="s">
        <v>2713</v>
      </c>
      <c r="I395" s="87" t="s">
        <v>2680</v>
      </c>
      <c r="J395" s="301" t="s">
        <v>957</v>
      </c>
    </row>
    <row r="396" spans="1:10" s="114" customFormat="1" ht="27" customHeight="1">
      <c r="A396" s="290"/>
      <c r="B396" s="291"/>
      <c r="C396" s="2" t="s">
        <v>1406</v>
      </c>
      <c r="D396" s="300" t="s">
        <v>2723</v>
      </c>
      <c r="E396" s="300" t="s">
        <v>2151</v>
      </c>
      <c r="F396" s="302" t="s">
        <v>2724</v>
      </c>
      <c r="G396" s="302"/>
      <c r="H396" s="300" t="s">
        <v>2725</v>
      </c>
      <c r="I396" s="87" t="s">
        <v>2680</v>
      </c>
      <c r="J396" s="301" t="s">
        <v>957</v>
      </c>
    </row>
    <row r="397" spans="1:10" s="114" customFormat="1" ht="27" customHeight="1">
      <c r="A397" s="290"/>
      <c r="B397" s="291"/>
      <c r="C397" s="2" t="s">
        <v>1406</v>
      </c>
      <c r="D397" s="302" t="s">
        <v>2726</v>
      </c>
      <c r="E397" s="302" t="s">
        <v>1632</v>
      </c>
      <c r="F397" s="302" t="s">
        <v>2727</v>
      </c>
      <c r="G397" s="302"/>
      <c r="H397" s="302" t="s">
        <v>2150</v>
      </c>
      <c r="I397" s="87" t="s">
        <v>2680</v>
      </c>
      <c r="J397" s="301" t="s">
        <v>957</v>
      </c>
    </row>
    <row r="398" spans="1:10" s="114" customFormat="1" ht="27" customHeight="1">
      <c r="A398" s="290"/>
      <c r="B398" s="291"/>
      <c r="C398" s="2" t="s">
        <v>1406</v>
      </c>
      <c r="D398" s="300" t="s">
        <v>2728</v>
      </c>
      <c r="E398" s="300" t="s">
        <v>2151</v>
      </c>
      <c r="F398" s="300" t="s">
        <v>2729</v>
      </c>
      <c r="G398" s="300"/>
      <c r="H398" s="300" t="s">
        <v>2713</v>
      </c>
      <c r="I398" s="87" t="s">
        <v>2680</v>
      </c>
      <c r="J398" s="301" t="s">
        <v>957</v>
      </c>
    </row>
    <row r="399" spans="1:10" s="114" customFormat="1" ht="27" customHeight="1">
      <c r="A399" s="290"/>
      <c r="B399" s="291"/>
      <c r="C399" s="2" t="s">
        <v>1406</v>
      </c>
      <c r="D399" s="300" t="s">
        <v>2730</v>
      </c>
      <c r="E399" s="300" t="s">
        <v>2151</v>
      </c>
      <c r="F399" s="302" t="s">
        <v>2731</v>
      </c>
      <c r="G399" s="302"/>
      <c r="H399" s="300" t="s">
        <v>2732</v>
      </c>
      <c r="I399" s="87" t="s">
        <v>2680</v>
      </c>
      <c r="J399" s="301" t="s">
        <v>957</v>
      </c>
    </row>
    <row r="400" spans="1:10" s="114" customFormat="1" ht="27" customHeight="1">
      <c r="A400" s="290"/>
      <c r="B400" s="291"/>
      <c r="C400" s="2" t="s">
        <v>1406</v>
      </c>
      <c r="D400" s="300" t="s">
        <v>2733</v>
      </c>
      <c r="E400" s="300" t="s">
        <v>2151</v>
      </c>
      <c r="F400" s="302" t="s">
        <v>958</v>
      </c>
      <c r="G400" s="302"/>
      <c r="H400" s="300" t="s">
        <v>2732</v>
      </c>
      <c r="I400" s="87" t="s">
        <v>2680</v>
      </c>
      <c r="J400" s="301" t="s">
        <v>957</v>
      </c>
    </row>
    <row r="401" spans="1:10" s="114" customFormat="1" ht="27" customHeight="1">
      <c r="A401" s="290"/>
      <c r="B401" s="291"/>
      <c r="C401" s="2" t="s">
        <v>1406</v>
      </c>
      <c r="D401" s="302" t="s">
        <v>2734</v>
      </c>
      <c r="E401" s="300" t="s">
        <v>2151</v>
      </c>
      <c r="F401" s="302" t="s">
        <v>2735</v>
      </c>
      <c r="G401" s="302"/>
      <c r="H401" s="302" t="s">
        <v>2732</v>
      </c>
      <c r="I401" s="87" t="s">
        <v>2680</v>
      </c>
      <c r="J401" s="301" t="s">
        <v>957</v>
      </c>
    </row>
    <row r="402" spans="1:10" s="114" customFormat="1" ht="27" customHeight="1">
      <c r="A402" s="290"/>
      <c r="B402" s="291"/>
      <c r="C402" s="2" t="s">
        <v>1406</v>
      </c>
      <c r="D402" s="300" t="s">
        <v>2736</v>
      </c>
      <c r="E402" s="300" t="s">
        <v>2151</v>
      </c>
      <c r="F402" s="302" t="s">
        <v>2737</v>
      </c>
      <c r="G402" s="302"/>
      <c r="H402" s="302" t="s">
        <v>2738</v>
      </c>
      <c r="I402" s="87" t="s">
        <v>2680</v>
      </c>
      <c r="J402" s="301" t="s">
        <v>957</v>
      </c>
    </row>
    <row r="403" spans="1:10" s="114" customFormat="1" ht="27" customHeight="1">
      <c r="A403" s="290"/>
      <c r="B403" s="291"/>
      <c r="C403" s="2" t="s">
        <v>1406</v>
      </c>
      <c r="D403" s="300" t="s">
        <v>2739</v>
      </c>
      <c r="E403" s="300" t="s">
        <v>2151</v>
      </c>
      <c r="F403" s="302" t="s">
        <v>2740</v>
      </c>
      <c r="G403" s="302"/>
      <c r="H403" s="300" t="s">
        <v>2741</v>
      </c>
      <c r="I403" s="87" t="s">
        <v>2680</v>
      </c>
      <c r="J403" s="301" t="s">
        <v>2742</v>
      </c>
    </row>
    <row r="404" spans="1:10" s="114" customFormat="1" ht="27" customHeight="1">
      <c r="A404" s="290"/>
      <c r="B404" s="291"/>
      <c r="C404" s="2" t="s">
        <v>1406</v>
      </c>
      <c r="D404" s="302" t="s">
        <v>2743</v>
      </c>
      <c r="E404" s="300" t="s">
        <v>2151</v>
      </c>
      <c r="F404" s="302" t="s">
        <v>2744</v>
      </c>
      <c r="G404" s="302"/>
      <c r="H404" s="302" t="s">
        <v>2741</v>
      </c>
      <c r="I404" s="87" t="s">
        <v>2680</v>
      </c>
      <c r="J404" s="301" t="s">
        <v>957</v>
      </c>
    </row>
    <row r="405" spans="1:10" s="114" customFormat="1" ht="27" customHeight="1">
      <c r="A405" s="168" t="s">
        <v>1035</v>
      </c>
      <c r="B405" s="169" t="s">
        <v>1036</v>
      </c>
      <c r="C405" s="188" t="s">
        <v>0</v>
      </c>
      <c r="D405" s="188" t="s">
        <v>1311</v>
      </c>
      <c r="E405" s="188" t="s">
        <v>1591</v>
      </c>
      <c r="F405" s="188" t="s">
        <v>1617</v>
      </c>
      <c r="G405" s="188" t="s">
        <v>1629</v>
      </c>
      <c r="H405" s="188" t="s">
        <v>1595</v>
      </c>
      <c r="I405" s="188" t="s">
        <v>1630</v>
      </c>
      <c r="J405" s="538" t="s">
        <v>1</v>
      </c>
    </row>
    <row r="406" spans="1:10" s="114" customFormat="1" ht="27" customHeight="1">
      <c r="A406" s="290"/>
      <c r="B406" s="291"/>
      <c r="C406" s="209" t="s">
        <v>0</v>
      </c>
      <c r="D406" s="209" t="s">
        <v>1631</v>
      </c>
      <c r="E406" s="209" t="s">
        <v>1632</v>
      </c>
      <c r="F406" s="209" t="s">
        <v>1617</v>
      </c>
      <c r="G406" s="209" t="s">
        <v>1633</v>
      </c>
      <c r="H406" s="209" t="s">
        <v>1634</v>
      </c>
      <c r="I406" s="209" t="s">
        <v>1630</v>
      </c>
      <c r="J406" s="307" t="s">
        <v>1</v>
      </c>
    </row>
    <row r="407" spans="1:10" s="114" customFormat="1" ht="27" customHeight="1">
      <c r="A407" s="290"/>
      <c r="B407" s="291"/>
      <c r="C407" s="209" t="s">
        <v>0</v>
      </c>
      <c r="D407" s="209" t="s">
        <v>1635</v>
      </c>
      <c r="E407" s="209" t="s">
        <v>1491</v>
      </c>
      <c r="F407" s="209" t="s">
        <v>1617</v>
      </c>
      <c r="G407" s="209" t="s">
        <v>1633</v>
      </c>
      <c r="H407" s="209" t="s">
        <v>1636</v>
      </c>
      <c r="I407" s="209" t="s">
        <v>1315</v>
      </c>
      <c r="J407" s="307" t="s">
        <v>1</v>
      </c>
    </row>
    <row r="408" spans="1:10" s="114" customFormat="1" ht="27" customHeight="1">
      <c r="A408" s="290"/>
      <c r="B408" s="291"/>
      <c r="C408" s="209" t="s">
        <v>0</v>
      </c>
      <c r="D408" s="209" t="s">
        <v>1637</v>
      </c>
      <c r="E408" s="209" t="s">
        <v>1491</v>
      </c>
      <c r="F408" s="209" t="s">
        <v>1617</v>
      </c>
      <c r="G408" s="209" t="s">
        <v>1633</v>
      </c>
      <c r="H408" s="209" t="s">
        <v>1638</v>
      </c>
      <c r="I408" s="209" t="s">
        <v>1630</v>
      </c>
      <c r="J408" s="307" t="s">
        <v>1</v>
      </c>
    </row>
    <row r="409" spans="1:10" s="114" customFormat="1" ht="27" customHeight="1">
      <c r="A409" s="290"/>
      <c r="B409" s="291"/>
      <c r="C409" s="209" t="s">
        <v>0</v>
      </c>
      <c r="D409" s="209" t="s">
        <v>1639</v>
      </c>
      <c r="E409" s="209" t="s">
        <v>1491</v>
      </c>
      <c r="F409" s="209" t="s">
        <v>1617</v>
      </c>
      <c r="G409" s="209" t="s">
        <v>1640</v>
      </c>
      <c r="H409" s="209" t="s">
        <v>1641</v>
      </c>
      <c r="I409" s="209" t="s">
        <v>1642</v>
      </c>
      <c r="J409" s="307" t="s">
        <v>1</v>
      </c>
    </row>
    <row r="410" spans="1:10" s="114" customFormat="1" ht="27" customHeight="1">
      <c r="A410" s="290"/>
      <c r="B410" s="291"/>
      <c r="C410" s="209" t="s">
        <v>0</v>
      </c>
      <c r="D410" s="209" t="s">
        <v>1643</v>
      </c>
      <c r="E410" s="209" t="s">
        <v>1491</v>
      </c>
      <c r="F410" s="209" t="s">
        <v>1617</v>
      </c>
      <c r="G410" s="209" t="s">
        <v>1644</v>
      </c>
      <c r="H410" s="209" t="s">
        <v>1645</v>
      </c>
      <c r="I410" s="209" t="s">
        <v>1315</v>
      </c>
      <c r="J410" s="307" t="s">
        <v>1</v>
      </c>
    </row>
    <row r="411" spans="1:10" s="114" customFormat="1" ht="27" customHeight="1">
      <c r="A411" s="290"/>
      <c r="B411" s="291"/>
      <c r="C411" s="209" t="s">
        <v>0</v>
      </c>
      <c r="D411" s="209" t="s">
        <v>1646</v>
      </c>
      <c r="E411" s="209" t="s">
        <v>1491</v>
      </c>
      <c r="F411" s="209" t="s">
        <v>1647</v>
      </c>
      <c r="G411" s="209"/>
      <c r="H411" s="209" t="s">
        <v>1648</v>
      </c>
      <c r="I411" s="209" t="s">
        <v>1649</v>
      </c>
      <c r="J411" s="307" t="s">
        <v>1</v>
      </c>
    </row>
    <row r="412" spans="1:10" s="114" customFormat="1" ht="27" customHeight="1">
      <c r="A412" s="290"/>
      <c r="B412" s="291"/>
      <c r="C412" s="209" t="s">
        <v>0</v>
      </c>
      <c r="D412" s="209" t="s">
        <v>1650</v>
      </c>
      <c r="E412" s="209" t="s">
        <v>1491</v>
      </c>
      <c r="F412" s="209" t="s">
        <v>1651</v>
      </c>
      <c r="G412" s="209"/>
      <c r="H412" s="209" t="s">
        <v>1652</v>
      </c>
      <c r="I412" s="209" t="s">
        <v>1653</v>
      </c>
      <c r="J412" s="307" t="s">
        <v>1</v>
      </c>
    </row>
    <row r="413" spans="1:10" s="114" customFormat="1" ht="27" customHeight="1" thickBot="1">
      <c r="A413" s="293"/>
      <c r="B413" s="294"/>
      <c r="C413" s="220" t="s">
        <v>0</v>
      </c>
      <c r="D413" s="220" t="s">
        <v>1654</v>
      </c>
      <c r="E413" s="220" t="s">
        <v>1491</v>
      </c>
      <c r="F413" s="220" t="s">
        <v>1655</v>
      </c>
      <c r="G413" s="220"/>
      <c r="H413" s="220" t="s">
        <v>1656</v>
      </c>
      <c r="I413" s="220" t="s">
        <v>1657</v>
      </c>
      <c r="J413" s="308" t="s">
        <v>1</v>
      </c>
    </row>
    <row r="414" spans="1:10" s="114" customFormat="1" ht="27" customHeight="1">
      <c r="A414" s="186" t="s">
        <v>93</v>
      </c>
      <c r="B414" s="253" t="s">
        <v>1255</v>
      </c>
      <c r="C414" s="309" t="s">
        <v>213</v>
      </c>
      <c r="D414" s="310" t="s">
        <v>214</v>
      </c>
      <c r="E414" s="310" t="s">
        <v>215</v>
      </c>
      <c r="F414" s="311" t="s">
        <v>216</v>
      </c>
      <c r="G414" s="311"/>
      <c r="H414" s="312" t="s">
        <v>216</v>
      </c>
      <c r="I414" s="313">
        <v>41458</v>
      </c>
      <c r="J414" s="493">
        <v>42187</v>
      </c>
    </row>
    <row r="415" spans="1:10" s="114" customFormat="1" ht="27" customHeight="1">
      <c r="A415" s="166"/>
      <c r="B415" s="167"/>
      <c r="C415" s="87" t="s">
        <v>0</v>
      </c>
      <c r="D415" s="87" t="s">
        <v>1279</v>
      </c>
      <c r="E415" s="87" t="s">
        <v>217</v>
      </c>
      <c r="F415" s="12" t="s">
        <v>218</v>
      </c>
      <c r="G415" s="12" t="s">
        <v>219</v>
      </c>
      <c r="H415" s="252" t="s">
        <v>220</v>
      </c>
      <c r="I415" s="314">
        <v>42005</v>
      </c>
      <c r="J415" s="494" t="s">
        <v>1</v>
      </c>
    </row>
    <row r="416" spans="1:10" s="114" customFormat="1" ht="27" customHeight="1">
      <c r="A416" s="166"/>
      <c r="B416" s="167"/>
      <c r="C416" s="87" t="s">
        <v>221</v>
      </c>
      <c r="D416" s="87" t="s">
        <v>222</v>
      </c>
      <c r="E416" s="87" t="s">
        <v>223</v>
      </c>
      <c r="F416" s="12" t="s">
        <v>218</v>
      </c>
      <c r="G416" s="12" t="s">
        <v>224</v>
      </c>
      <c r="H416" s="252" t="s">
        <v>225</v>
      </c>
      <c r="I416" s="314">
        <v>41620</v>
      </c>
      <c r="J416" s="494" t="s">
        <v>1</v>
      </c>
    </row>
    <row r="417" spans="1:10" s="114" customFormat="1" ht="27" customHeight="1">
      <c r="A417" s="166"/>
      <c r="B417" s="167"/>
      <c r="C417" s="87" t="s">
        <v>213</v>
      </c>
      <c r="D417" s="87" t="s">
        <v>226</v>
      </c>
      <c r="E417" s="87" t="s">
        <v>223</v>
      </c>
      <c r="F417" s="315"/>
      <c r="G417" s="315"/>
      <c r="H417" s="316"/>
      <c r="I417" s="314">
        <v>41458</v>
      </c>
      <c r="J417" s="494">
        <v>42187</v>
      </c>
    </row>
    <row r="418" spans="1:10" s="114" customFormat="1" ht="27" customHeight="1">
      <c r="A418" s="166"/>
      <c r="B418" s="167"/>
      <c r="C418" s="87" t="s">
        <v>221</v>
      </c>
      <c r="D418" s="87" t="s">
        <v>227</v>
      </c>
      <c r="E418" s="87" t="s">
        <v>223</v>
      </c>
      <c r="F418" s="315"/>
      <c r="G418" s="315"/>
      <c r="H418" s="316"/>
      <c r="I418" s="314">
        <v>41458</v>
      </c>
      <c r="J418" s="494">
        <v>42187</v>
      </c>
    </row>
    <row r="419" spans="1:10" s="114" customFormat="1" ht="27" customHeight="1">
      <c r="A419" s="166"/>
      <c r="B419" s="167"/>
      <c r="C419" s="87" t="s">
        <v>221</v>
      </c>
      <c r="D419" s="88" t="s">
        <v>228</v>
      </c>
      <c r="E419" s="88" t="s">
        <v>223</v>
      </c>
      <c r="F419" s="315"/>
      <c r="G419" s="315"/>
      <c r="H419" s="316"/>
      <c r="I419" s="314">
        <v>41458</v>
      </c>
      <c r="J419" s="494">
        <v>42187</v>
      </c>
    </row>
    <row r="420" spans="1:10" s="114" customFormat="1" ht="27" customHeight="1">
      <c r="A420" s="166"/>
      <c r="B420" s="167"/>
      <c r="C420" s="87" t="s">
        <v>221</v>
      </c>
      <c r="D420" s="88" t="s">
        <v>229</v>
      </c>
      <c r="E420" s="88" t="s">
        <v>223</v>
      </c>
      <c r="F420" s="315"/>
      <c r="G420" s="315"/>
      <c r="H420" s="316"/>
      <c r="I420" s="314">
        <v>41458</v>
      </c>
      <c r="J420" s="494">
        <v>42187</v>
      </c>
    </row>
    <row r="421" spans="1:10" s="114" customFormat="1" ht="27" customHeight="1">
      <c r="A421" s="166"/>
      <c r="B421" s="167"/>
      <c r="C421" s="87" t="s">
        <v>221</v>
      </c>
      <c r="D421" s="87" t="s">
        <v>230</v>
      </c>
      <c r="E421" s="87" t="s">
        <v>223</v>
      </c>
      <c r="F421" s="317"/>
      <c r="G421" s="317"/>
      <c r="H421" s="316"/>
      <c r="I421" s="314">
        <v>41458</v>
      </c>
      <c r="J421" s="494">
        <v>42187</v>
      </c>
    </row>
    <row r="422" spans="1:10" s="114" customFormat="1" ht="27" customHeight="1">
      <c r="A422" s="166"/>
      <c r="B422" s="167"/>
      <c r="C422" s="87" t="s">
        <v>221</v>
      </c>
      <c r="D422" s="88" t="s">
        <v>231</v>
      </c>
      <c r="E422" s="88" t="s">
        <v>223</v>
      </c>
      <c r="F422" s="317"/>
      <c r="G422" s="317"/>
      <c r="H422" s="316"/>
      <c r="I422" s="314">
        <v>41458</v>
      </c>
      <c r="J422" s="494">
        <v>42187</v>
      </c>
    </row>
    <row r="423" spans="1:10" s="114" customFormat="1" ht="27" customHeight="1">
      <c r="A423" s="166"/>
      <c r="B423" s="167"/>
      <c r="C423" s="87" t="s">
        <v>221</v>
      </c>
      <c r="D423" s="88" t="s">
        <v>232</v>
      </c>
      <c r="E423" s="88" t="s">
        <v>223</v>
      </c>
      <c r="F423" s="317"/>
      <c r="G423" s="317"/>
      <c r="H423" s="318"/>
      <c r="I423" s="314">
        <v>41458</v>
      </c>
      <c r="J423" s="494">
        <v>42187</v>
      </c>
    </row>
    <row r="424" spans="1:10" s="114" customFormat="1" ht="27" customHeight="1">
      <c r="A424" s="168"/>
      <c r="B424" s="169"/>
      <c r="C424" s="87" t="s">
        <v>221</v>
      </c>
      <c r="D424" s="88" t="s">
        <v>233</v>
      </c>
      <c r="E424" s="88" t="s">
        <v>223</v>
      </c>
      <c r="F424" s="317"/>
      <c r="G424" s="317"/>
      <c r="H424" s="316"/>
      <c r="I424" s="314">
        <v>41458</v>
      </c>
      <c r="J424" s="494">
        <v>42187</v>
      </c>
    </row>
    <row r="425" spans="1:10" s="114" customFormat="1" ht="27" customHeight="1">
      <c r="A425" s="163" t="s">
        <v>93</v>
      </c>
      <c r="B425" s="164" t="s">
        <v>1247</v>
      </c>
      <c r="C425" s="155" t="s">
        <v>0</v>
      </c>
      <c r="D425" s="87" t="s">
        <v>234</v>
      </c>
      <c r="E425" s="155" t="s">
        <v>215</v>
      </c>
      <c r="F425" s="12" t="s">
        <v>218</v>
      </c>
      <c r="G425" s="315"/>
      <c r="H425" s="319" t="s">
        <v>235</v>
      </c>
      <c r="I425" s="320">
        <v>40735</v>
      </c>
      <c r="J425" s="495" t="s">
        <v>1</v>
      </c>
    </row>
    <row r="426" spans="1:10" s="114" customFormat="1" ht="27" customHeight="1">
      <c r="A426" s="166"/>
      <c r="B426" s="167"/>
      <c r="C426" s="87" t="s">
        <v>221</v>
      </c>
      <c r="D426" s="87" t="s">
        <v>1483</v>
      </c>
      <c r="E426" s="155" t="s">
        <v>217</v>
      </c>
      <c r="F426" s="12" t="s">
        <v>218</v>
      </c>
      <c r="G426" s="12" t="s">
        <v>216</v>
      </c>
      <c r="H426" s="319" t="s">
        <v>237</v>
      </c>
      <c r="I426" s="320">
        <v>42005</v>
      </c>
      <c r="J426" s="495" t="s">
        <v>1</v>
      </c>
    </row>
    <row r="427" spans="1:10" s="114" customFormat="1" ht="27" customHeight="1">
      <c r="A427" s="166"/>
      <c r="B427" s="167"/>
      <c r="C427" s="87" t="s">
        <v>221</v>
      </c>
      <c r="D427" s="87" t="s">
        <v>1658</v>
      </c>
      <c r="E427" s="155" t="s">
        <v>223</v>
      </c>
      <c r="F427" s="12" t="s">
        <v>218</v>
      </c>
      <c r="G427" s="12" t="s">
        <v>219</v>
      </c>
      <c r="H427" s="319" t="s">
        <v>220</v>
      </c>
      <c r="I427" s="320">
        <v>42005</v>
      </c>
      <c r="J427" s="495" t="s">
        <v>1</v>
      </c>
    </row>
    <row r="428" spans="1:10" s="114" customFormat="1" ht="27" customHeight="1">
      <c r="A428" s="166"/>
      <c r="B428" s="167"/>
      <c r="C428" s="87" t="s">
        <v>221</v>
      </c>
      <c r="D428" s="87" t="s">
        <v>1659</v>
      </c>
      <c r="E428" s="155" t="s">
        <v>223</v>
      </c>
      <c r="F428" s="12" t="s">
        <v>218</v>
      </c>
      <c r="G428" s="12" t="s">
        <v>219</v>
      </c>
      <c r="H428" s="319" t="s">
        <v>1660</v>
      </c>
      <c r="I428" s="320">
        <v>41821</v>
      </c>
      <c r="J428" s="495" t="s">
        <v>1</v>
      </c>
    </row>
    <row r="429" spans="1:10" s="114" customFormat="1" ht="27" customHeight="1">
      <c r="A429" s="166"/>
      <c r="B429" s="167"/>
      <c r="C429" s="87" t="s">
        <v>221</v>
      </c>
      <c r="D429" s="87" t="s">
        <v>1661</v>
      </c>
      <c r="E429" s="155" t="s">
        <v>223</v>
      </c>
      <c r="F429" s="12" t="s">
        <v>218</v>
      </c>
      <c r="G429" s="12" t="s">
        <v>240</v>
      </c>
      <c r="H429" s="319" t="s">
        <v>1662</v>
      </c>
      <c r="I429" s="320">
        <v>42005</v>
      </c>
      <c r="J429" s="495" t="s">
        <v>1</v>
      </c>
    </row>
    <row r="430" spans="1:10" s="114" customFormat="1" ht="27" customHeight="1">
      <c r="A430" s="166"/>
      <c r="B430" s="167"/>
      <c r="C430" s="87" t="s">
        <v>213</v>
      </c>
      <c r="D430" s="87" t="s">
        <v>1663</v>
      </c>
      <c r="E430" s="88" t="s">
        <v>223</v>
      </c>
      <c r="F430" s="12" t="s">
        <v>218</v>
      </c>
      <c r="G430" s="315"/>
      <c r="H430" s="319" t="s">
        <v>242</v>
      </c>
      <c r="I430" s="320">
        <v>41873</v>
      </c>
      <c r="J430" s="495">
        <v>42603</v>
      </c>
    </row>
    <row r="431" spans="1:10" s="114" customFormat="1" ht="27" customHeight="1">
      <c r="A431" s="166"/>
      <c r="B431" s="167"/>
      <c r="C431" s="87" t="s">
        <v>221</v>
      </c>
      <c r="D431" s="88" t="s">
        <v>1664</v>
      </c>
      <c r="E431" s="88" t="s">
        <v>223</v>
      </c>
      <c r="F431" s="12" t="s">
        <v>218</v>
      </c>
      <c r="G431" s="315"/>
      <c r="H431" s="319" t="s">
        <v>242</v>
      </c>
      <c r="I431" s="320">
        <v>41873</v>
      </c>
      <c r="J431" s="495">
        <v>42603</v>
      </c>
    </row>
    <row r="432" spans="1:10" s="114" customFormat="1" ht="27" customHeight="1">
      <c r="A432" s="166"/>
      <c r="B432" s="167"/>
      <c r="C432" s="87" t="s">
        <v>221</v>
      </c>
      <c r="D432" s="88" t="s">
        <v>244</v>
      </c>
      <c r="E432" s="155" t="s">
        <v>223</v>
      </c>
      <c r="F432" s="317"/>
      <c r="G432" s="317"/>
      <c r="H432" s="319"/>
      <c r="I432" s="320">
        <v>41480</v>
      </c>
      <c r="J432" s="495">
        <v>42209</v>
      </c>
    </row>
    <row r="433" spans="1:11" s="114" customFormat="1" ht="27" customHeight="1">
      <c r="A433" s="166"/>
      <c r="B433" s="167"/>
      <c r="C433" s="87" t="s">
        <v>221</v>
      </c>
      <c r="D433" s="87" t="s">
        <v>245</v>
      </c>
      <c r="E433" s="88" t="s">
        <v>223</v>
      </c>
      <c r="F433" s="317"/>
      <c r="G433" s="317"/>
      <c r="H433" s="319"/>
      <c r="I433" s="320">
        <v>41480</v>
      </c>
      <c r="J433" s="495">
        <v>42209</v>
      </c>
    </row>
    <row r="434" spans="1:11" s="114" customFormat="1" ht="27" customHeight="1">
      <c r="A434" s="166"/>
      <c r="B434" s="167"/>
      <c r="C434" s="87" t="s">
        <v>221</v>
      </c>
      <c r="D434" s="88" t="s">
        <v>246</v>
      </c>
      <c r="E434" s="321" t="s">
        <v>223</v>
      </c>
      <c r="F434" s="317"/>
      <c r="G434" s="317"/>
      <c r="H434" s="319"/>
      <c r="I434" s="320">
        <v>41480</v>
      </c>
      <c r="J434" s="495">
        <v>42209</v>
      </c>
    </row>
    <row r="435" spans="1:11" s="114" customFormat="1" ht="27" customHeight="1">
      <c r="A435" s="166"/>
      <c r="B435" s="167"/>
      <c r="C435" s="87" t="s">
        <v>221</v>
      </c>
      <c r="D435" s="88" t="s">
        <v>247</v>
      </c>
      <c r="E435" s="321" t="s">
        <v>223</v>
      </c>
      <c r="F435" s="317"/>
      <c r="G435" s="317"/>
      <c r="H435" s="319"/>
      <c r="I435" s="320">
        <v>41480</v>
      </c>
      <c r="J435" s="495">
        <v>42209</v>
      </c>
    </row>
    <row r="436" spans="1:11" s="114" customFormat="1" ht="27" customHeight="1" thickBot="1">
      <c r="A436" s="219"/>
      <c r="B436" s="177"/>
      <c r="C436" s="238" t="s">
        <v>221</v>
      </c>
      <c r="D436" s="296" t="s">
        <v>248</v>
      </c>
      <c r="E436" s="322" t="s">
        <v>223</v>
      </c>
      <c r="F436" s="323"/>
      <c r="G436" s="323"/>
      <c r="H436" s="324"/>
      <c r="I436" s="325">
        <v>41480</v>
      </c>
      <c r="J436" s="496">
        <v>42209</v>
      </c>
    </row>
    <row r="437" spans="1:11" s="114" customFormat="1" ht="27" customHeight="1">
      <c r="A437" s="186" t="s">
        <v>98</v>
      </c>
      <c r="B437" s="253" t="s">
        <v>99</v>
      </c>
      <c r="C437" s="326" t="s">
        <v>0</v>
      </c>
      <c r="D437" s="326" t="s">
        <v>1311</v>
      </c>
      <c r="E437" s="326" t="s">
        <v>215</v>
      </c>
      <c r="F437" s="327" t="s">
        <v>1312</v>
      </c>
      <c r="G437" s="327" t="s">
        <v>739</v>
      </c>
      <c r="H437" s="328" t="s">
        <v>237</v>
      </c>
      <c r="I437" s="327"/>
      <c r="J437" s="154" t="s">
        <v>1</v>
      </c>
    </row>
    <row r="438" spans="1:11" s="114" customFormat="1" ht="27" customHeight="1">
      <c r="A438" s="166"/>
      <c r="B438" s="167"/>
      <c r="C438" s="329" t="s">
        <v>0</v>
      </c>
      <c r="D438" s="329" t="s">
        <v>1279</v>
      </c>
      <c r="E438" s="329" t="s">
        <v>217</v>
      </c>
      <c r="F438" s="330" t="s">
        <v>1314</v>
      </c>
      <c r="G438" s="330" t="s">
        <v>740</v>
      </c>
      <c r="H438" s="331" t="s">
        <v>741</v>
      </c>
      <c r="I438" s="330"/>
      <c r="J438" s="156" t="s">
        <v>1</v>
      </c>
    </row>
    <row r="439" spans="1:11" s="114" customFormat="1" ht="27" customHeight="1">
      <c r="A439" s="166"/>
      <c r="B439" s="167"/>
      <c r="C439" s="329" t="s">
        <v>0</v>
      </c>
      <c r="D439" s="329" t="s">
        <v>1285</v>
      </c>
      <c r="E439" s="329" t="s">
        <v>268</v>
      </c>
      <c r="F439" s="330" t="s">
        <v>1314</v>
      </c>
      <c r="G439" s="330" t="s">
        <v>740</v>
      </c>
      <c r="H439" s="331" t="s">
        <v>238</v>
      </c>
      <c r="I439" s="330"/>
      <c r="J439" s="156" t="s">
        <v>1</v>
      </c>
      <c r="K439" s="332"/>
    </row>
    <row r="440" spans="1:11" s="114" customFormat="1" ht="27" customHeight="1">
      <c r="A440" s="166"/>
      <c r="B440" s="167"/>
      <c r="C440" s="329" t="s">
        <v>0</v>
      </c>
      <c r="D440" s="329" t="s">
        <v>1319</v>
      </c>
      <c r="E440" s="329" t="s">
        <v>268</v>
      </c>
      <c r="F440" s="330" t="s">
        <v>1314</v>
      </c>
      <c r="G440" s="330" t="s">
        <v>740</v>
      </c>
      <c r="H440" s="331" t="s">
        <v>241</v>
      </c>
      <c r="I440" s="330"/>
      <c r="J440" s="156" t="s">
        <v>1</v>
      </c>
    </row>
    <row r="441" spans="1:11" s="114" customFormat="1" ht="27" customHeight="1">
      <c r="A441" s="166"/>
      <c r="B441" s="167"/>
      <c r="C441" s="329" t="s">
        <v>0</v>
      </c>
      <c r="D441" s="329" t="s">
        <v>1295</v>
      </c>
      <c r="E441" s="329" t="s">
        <v>268</v>
      </c>
      <c r="F441" s="330" t="s">
        <v>1314</v>
      </c>
      <c r="G441" s="330" t="s">
        <v>224</v>
      </c>
      <c r="H441" s="331" t="s">
        <v>296</v>
      </c>
      <c r="I441" s="330"/>
      <c r="J441" s="156" t="s">
        <v>1</v>
      </c>
    </row>
    <row r="442" spans="1:11" s="114" customFormat="1" ht="27" customHeight="1" thickBot="1">
      <c r="A442" s="219"/>
      <c r="B442" s="177"/>
      <c r="C442" s="333" t="s">
        <v>0</v>
      </c>
      <c r="D442" s="333" t="s">
        <v>1665</v>
      </c>
      <c r="E442" s="333" t="s">
        <v>268</v>
      </c>
      <c r="F442" s="334" t="s">
        <v>1314</v>
      </c>
      <c r="G442" s="334" t="s">
        <v>224</v>
      </c>
      <c r="H442" s="335" t="s">
        <v>742</v>
      </c>
      <c r="I442" s="334" t="s">
        <v>1315</v>
      </c>
      <c r="J442" s="232" t="s">
        <v>1</v>
      </c>
    </row>
    <row r="443" spans="1:11" s="114" customFormat="1" ht="27" customHeight="1">
      <c r="A443" s="186" t="s">
        <v>302</v>
      </c>
      <c r="B443" s="253" t="s">
        <v>102</v>
      </c>
      <c r="C443" s="306" t="s">
        <v>0</v>
      </c>
      <c r="D443" s="306" t="s">
        <v>1311</v>
      </c>
      <c r="E443" s="306" t="s">
        <v>215</v>
      </c>
      <c r="F443" s="150" t="s">
        <v>523</v>
      </c>
      <c r="G443" s="230"/>
      <c r="H443" s="231" t="s">
        <v>237</v>
      </c>
      <c r="I443" s="230" t="s">
        <v>1313</v>
      </c>
      <c r="J443" s="154" t="s">
        <v>1</v>
      </c>
    </row>
    <row r="444" spans="1:11" s="114" customFormat="1" ht="27" customHeight="1">
      <c r="A444" s="166"/>
      <c r="B444" s="167"/>
      <c r="C444" s="209" t="s">
        <v>0</v>
      </c>
      <c r="D444" s="209" t="s">
        <v>1285</v>
      </c>
      <c r="E444" s="209" t="s">
        <v>260</v>
      </c>
      <c r="F444" s="12" t="s">
        <v>523</v>
      </c>
      <c r="G444" s="210"/>
      <c r="H444" s="336" t="s">
        <v>1400</v>
      </c>
      <c r="I444" s="210" t="s">
        <v>1315</v>
      </c>
      <c r="J444" s="156" t="s">
        <v>1</v>
      </c>
    </row>
    <row r="445" spans="1:11" s="114" customFormat="1" ht="27" customHeight="1">
      <c r="A445" s="166"/>
      <c r="B445" s="167"/>
      <c r="C445" s="209" t="s">
        <v>457</v>
      </c>
      <c r="D445" s="209" t="s">
        <v>1666</v>
      </c>
      <c r="E445" s="209" t="s">
        <v>260</v>
      </c>
      <c r="F445" s="12" t="s">
        <v>523</v>
      </c>
      <c r="G445" s="210"/>
      <c r="H445" s="336" t="s">
        <v>1667</v>
      </c>
      <c r="I445" s="210" t="s">
        <v>1668</v>
      </c>
      <c r="J445" s="156" t="s">
        <v>314</v>
      </c>
    </row>
    <row r="446" spans="1:11" s="114" customFormat="1" ht="27" customHeight="1">
      <c r="A446" s="166"/>
      <c r="B446" s="167"/>
      <c r="C446" s="209" t="s">
        <v>457</v>
      </c>
      <c r="D446" s="209" t="s">
        <v>1669</v>
      </c>
      <c r="E446" s="209" t="s">
        <v>260</v>
      </c>
      <c r="F446" s="12" t="s">
        <v>523</v>
      </c>
      <c r="G446" s="210"/>
      <c r="H446" s="336" t="s">
        <v>1667</v>
      </c>
      <c r="I446" s="210" t="s">
        <v>1668</v>
      </c>
      <c r="J446" s="156" t="s">
        <v>314</v>
      </c>
    </row>
    <row r="447" spans="1:11" s="114" customFormat="1" ht="27" customHeight="1">
      <c r="A447" s="166"/>
      <c r="B447" s="167"/>
      <c r="C447" s="209" t="s">
        <v>457</v>
      </c>
      <c r="D447" s="2" t="s">
        <v>655</v>
      </c>
      <c r="E447" s="2" t="s">
        <v>260</v>
      </c>
      <c r="F447" s="12" t="s">
        <v>656</v>
      </c>
      <c r="G447" s="12"/>
      <c r="H447" s="8" t="s">
        <v>521</v>
      </c>
      <c r="I447" s="12" t="s">
        <v>657</v>
      </c>
      <c r="J447" s="156" t="s">
        <v>314</v>
      </c>
    </row>
    <row r="448" spans="1:11" s="114" customFormat="1" ht="27" customHeight="1">
      <c r="A448" s="166"/>
      <c r="B448" s="167"/>
      <c r="C448" s="209" t="s">
        <v>457</v>
      </c>
      <c r="D448" s="2" t="s">
        <v>1670</v>
      </c>
      <c r="E448" s="2" t="s">
        <v>260</v>
      </c>
      <c r="F448" s="12" t="s">
        <v>1671</v>
      </c>
      <c r="G448" s="12"/>
      <c r="H448" s="8" t="s">
        <v>1672</v>
      </c>
      <c r="I448" s="12" t="s">
        <v>1673</v>
      </c>
      <c r="J448" s="156" t="s">
        <v>314</v>
      </c>
    </row>
    <row r="449" spans="1:10" s="114" customFormat="1" ht="27" customHeight="1">
      <c r="A449" s="166"/>
      <c r="B449" s="167"/>
      <c r="C449" s="209" t="s">
        <v>457</v>
      </c>
      <c r="D449" s="2" t="s">
        <v>658</v>
      </c>
      <c r="E449" s="2" t="s">
        <v>260</v>
      </c>
      <c r="F449" s="12" t="s">
        <v>659</v>
      </c>
      <c r="G449" s="12"/>
      <c r="H449" s="8" t="s">
        <v>456</v>
      </c>
      <c r="I449" s="12" t="s">
        <v>660</v>
      </c>
      <c r="J449" s="156" t="s">
        <v>314</v>
      </c>
    </row>
    <row r="450" spans="1:10" s="114" customFormat="1" ht="27" customHeight="1">
      <c r="A450" s="166"/>
      <c r="B450" s="167"/>
      <c r="C450" s="209" t="s">
        <v>457</v>
      </c>
      <c r="D450" s="2" t="s">
        <v>1674</v>
      </c>
      <c r="E450" s="2" t="s">
        <v>260</v>
      </c>
      <c r="F450" s="87" t="s">
        <v>1675</v>
      </c>
      <c r="G450" s="87"/>
      <c r="H450" s="8" t="s">
        <v>522</v>
      </c>
      <c r="I450" s="12" t="s">
        <v>1676</v>
      </c>
      <c r="J450" s="156" t="s">
        <v>314</v>
      </c>
    </row>
    <row r="451" spans="1:10" s="114" customFormat="1" ht="27" customHeight="1">
      <c r="A451" s="168"/>
      <c r="B451" s="169"/>
      <c r="C451" s="209" t="s">
        <v>1677</v>
      </c>
      <c r="D451" s="539" t="s">
        <v>1678</v>
      </c>
      <c r="E451" s="2" t="s">
        <v>1679</v>
      </c>
      <c r="F451" s="87" t="s">
        <v>1680</v>
      </c>
      <c r="G451" s="87"/>
      <c r="H451" s="8" t="s">
        <v>1681</v>
      </c>
      <c r="I451" s="12" t="s">
        <v>1682</v>
      </c>
      <c r="J451" s="156" t="s">
        <v>1683</v>
      </c>
    </row>
    <row r="452" spans="1:10" s="114" customFormat="1" ht="27" customHeight="1">
      <c r="A452" s="166" t="s">
        <v>302</v>
      </c>
      <c r="B452" s="167" t="s">
        <v>1045</v>
      </c>
      <c r="C452" s="188" t="s">
        <v>0</v>
      </c>
      <c r="D452" s="337" t="s">
        <v>234</v>
      </c>
      <c r="E452" s="188" t="s">
        <v>215</v>
      </c>
      <c r="F452" s="173" t="s">
        <v>523</v>
      </c>
      <c r="G452" s="338"/>
      <c r="H452" s="339" t="s">
        <v>235</v>
      </c>
      <c r="I452" s="338" t="s">
        <v>661</v>
      </c>
      <c r="J452" s="497" t="s">
        <v>1</v>
      </c>
    </row>
    <row r="453" spans="1:10" s="114" customFormat="1" ht="27" customHeight="1">
      <c r="A453" s="166"/>
      <c r="B453" s="167"/>
      <c r="C453" s="209" t="s">
        <v>0</v>
      </c>
      <c r="D453" s="209" t="s">
        <v>1285</v>
      </c>
      <c r="E453" s="209" t="s">
        <v>217</v>
      </c>
      <c r="F453" s="12" t="s">
        <v>523</v>
      </c>
      <c r="G453" s="210"/>
      <c r="H453" s="216" t="s">
        <v>1400</v>
      </c>
      <c r="I453" s="210" t="s">
        <v>1315</v>
      </c>
      <c r="J453" s="156" t="s">
        <v>1</v>
      </c>
    </row>
    <row r="454" spans="1:10" s="114" customFormat="1" ht="27" customHeight="1">
      <c r="A454" s="166"/>
      <c r="B454" s="167"/>
      <c r="C454" s="2" t="s">
        <v>457</v>
      </c>
      <c r="D454" s="2" t="s">
        <v>662</v>
      </c>
      <c r="E454" s="2" t="s">
        <v>223</v>
      </c>
      <c r="F454" s="176" t="s">
        <v>1684</v>
      </c>
      <c r="G454" s="12"/>
      <c r="H454" s="8" t="s">
        <v>284</v>
      </c>
      <c r="I454" s="12" t="s">
        <v>663</v>
      </c>
      <c r="J454" s="165" t="s">
        <v>591</v>
      </c>
    </row>
    <row r="455" spans="1:10" s="114" customFormat="1" ht="27" customHeight="1">
      <c r="A455" s="166"/>
      <c r="B455" s="167"/>
      <c r="C455" s="2" t="s">
        <v>457</v>
      </c>
      <c r="D455" s="2" t="s">
        <v>664</v>
      </c>
      <c r="E455" s="2" t="s">
        <v>223</v>
      </c>
      <c r="F455" s="176" t="s">
        <v>1685</v>
      </c>
      <c r="G455" s="12"/>
      <c r="H455" s="8" t="s">
        <v>284</v>
      </c>
      <c r="I455" s="12" t="s">
        <v>663</v>
      </c>
      <c r="J455" s="165" t="s">
        <v>591</v>
      </c>
    </row>
    <row r="456" spans="1:10" s="114" customFormat="1" ht="27" customHeight="1" thickBot="1">
      <c r="A456" s="219"/>
      <c r="B456" s="177"/>
      <c r="C456" s="224" t="s">
        <v>457</v>
      </c>
      <c r="D456" s="224" t="s">
        <v>665</v>
      </c>
      <c r="E456" s="224" t="s">
        <v>223</v>
      </c>
      <c r="F456" s="340" t="s">
        <v>1686</v>
      </c>
      <c r="G456" s="225"/>
      <c r="H456" s="226" t="s">
        <v>284</v>
      </c>
      <c r="I456" s="225" t="s">
        <v>666</v>
      </c>
      <c r="J456" s="228" t="s">
        <v>591</v>
      </c>
    </row>
    <row r="457" spans="1:10" s="476" customFormat="1" ht="27" customHeight="1">
      <c r="A457" s="186" t="s">
        <v>835</v>
      </c>
      <c r="B457" s="253" t="s">
        <v>1149</v>
      </c>
      <c r="C457" s="150" t="s">
        <v>0</v>
      </c>
      <c r="D457" s="150" t="s">
        <v>234</v>
      </c>
      <c r="E457" s="150" t="s">
        <v>1687</v>
      </c>
      <c r="F457" s="150" t="s">
        <v>1688</v>
      </c>
      <c r="G457" s="150"/>
      <c r="H457" s="152" t="s">
        <v>2745</v>
      </c>
      <c r="I457" s="341" t="s">
        <v>2746</v>
      </c>
      <c r="J457" s="223" t="s">
        <v>2747</v>
      </c>
    </row>
    <row r="458" spans="1:10" s="476" customFormat="1" ht="27" customHeight="1">
      <c r="A458" s="166"/>
      <c r="B458" s="167"/>
      <c r="C458" s="12" t="s">
        <v>213</v>
      </c>
      <c r="D458" s="12" t="s">
        <v>836</v>
      </c>
      <c r="E458" s="12" t="s">
        <v>1689</v>
      </c>
      <c r="F458" s="87" t="s">
        <v>1690</v>
      </c>
      <c r="G458" s="87"/>
      <c r="H458" s="252" t="s">
        <v>1691</v>
      </c>
      <c r="I458" s="342" t="s">
        <v>1692</v>
      </c>
      <c r="J458" s="498" t="s">
        <v>1693</v>
      </c>
    </row>
    <row r="459" spans="1:10" s="476" customFormat="1" ht="27" customHeight="1">
      <c r="A459" s="166"/>
      <c r="B459" s="167"/>
      <c r="C459" s="12" t="s">
        <v>213</v>
      </c>
      <c r="D459" s="12" t="s">
        <v>269</v>
      </c>
      <c r="E459" s="12" t="s">
        <v>1694</v>
      </c>
      <c r="F459" s="87" t="s">
        <v>1695</v>
      </c>
      <c r="G459" s="87"/>
      <c r="H459" s="252" t="s">
        <v>2748</v>
      </c>
      <c r="I459" s="342" t="s">
        <v>2749</v>
      </c>
      <c r="J459" s="498" t="s">
        <v>2750</v>
      </c>
    </row>
    <row r="460" spans="1:10" s="476" customFormat="1" ht="27" customHeight="1">
      <c r="A460" s="166"/>
      <c r="B460" s="167"/>
      <c r="C460" s="12" t="s">
        <v>2751</v>
      </c>
      <c r="D460" s="12" t="s">
        <v>2752</v>
      </c>
      <c r="E460" s="12" t="s">
        <v>2753</v>
      </c>
      <c r="F460" s="87" t="s">
        <v>2754</v>
      </c>
      <c r="G460" s="87"/>
      <c r="H460" s="252" t="s">
        <v>2755</v>
      </c>
      <c r="I460" s="342" t="s">
        <v>2756</v>
      </c>
      <c r="J460" s="498" t="s">
        <v>2757</v>
      </c>
    </row>
    <row r="461" spans="1:10" s="476" customFormat="1" ht="27" customHeight="1">
      <c r="A461" s="166"/>
      <c r="B461" s="167"/>
      <c r="C461" s="12" t="s">
        <v>2751</v>
      </c>
      <c r="D461" s="12" t="s">
        <v>2758</v>
      </c>
      <c r="E461" s="12" t="s">
        <v>2753</v>
      </c>
      <c r="F461" s="87" t="s">
        <v>2759</v>
      </c>
      <c r="G461" s="87"/>
      <c r="H461" s="252" t="s">
        <v>2760</v>
      </c>
      <c r="I461" s="342" t="s">
        <v>2756</v>
      </c>
      <c r="J461" s="498" t="s">
        <v>2757</v>
      </c>
    </row>
    <row r="462" spans="1:10" s="476" customFormat="1" ht="27" customHeight="1">
      <c r="A462" s="166"/>
      <c r="B462" s="167"/>
      <c r="C462" s="12" t="s">
        <v>213</v>
      </c>
      <c r="D462" s="12" t="s">
        <v>1696</v>
      </c>
      <c r="E462" s="12" t="s">
        <v>268</v>
      </c>
      <c r="F462" s="87" t="s">
        <v>1697</v>
      </c>
      <c r="G462" s="87"/>
      <c r="H462" s="252" t="s">
        <v>1698</v>
      </c>
      <c r="I462" s="342" t="s">
        <v>1699</v>
      </c>
      <c r="J462" s="498" t="s">
        <v>1700</v>
      </c>
    </row>
    <row r="463" spans="1:10" s="476" customFormat="1" ht="27" customHeight="1">
      <c r="A463" s="166"/>
      <c r="B463" s="167"/>
      <c r="C463" s="12" t="s">
        <v>213</v>
      </c>
      <c r="D463" s="12" t="s">
        <v>837</v>
      </c>
      <c r="E463" s="12" t="s">
        <v>268</v>
      </c>
      <c r="F463" s="87" t="s">
        <v>1701</v>
      </c>
      <c r="G463" s="87"/>
      <c r="H463" s="252" t="s">
        <v>1702</v>
      </c>
      <c r="I463" s="342" t="s">
        <v>1703</v>
      </c>
      <c r="J463" s="498" t="s">
        <v>1704</v>
      </c>
    </row>
    <row r="464" spans="1:10" s="476" customFormat="1" ht="27" customHeight="1">
      <c r="A464" s="166"/>
      <c r="B464" s="167"/>
      <c r="C464" s="12" t="s">
        <v>213</v>
      </c>
      <c r="D464" s="12" t="s">
        <v>1705</v>
      </c>
      <c r="E464" s="12" t="s">
        <v>268</v>
      </c>
      <c r="F464" s="87" t="s">
        <v>1706</v>
      </c>
      <c r="G464" s="87"/>
      <c r="H464" s="252" t="s">
        <v>1707</v>
      </c>
      <c r="I464" s="342" t="s">
        <v>1708</v>
      </c>
      <c r="J464" s="498" t="s">
        <v>1709</v>
      </c>
    </row>
    <row r="465" spans="1:10" s="476" customFormat="1" ht="27" customHeight="1">
      <c r="A465" s="166"/>
      <c r="B465" s="167"/>
      <c r="C465" s="12" t="s">
        <v>213</v>
      </c>
      <c r="D465" s="12" t="s">
        <v>1669</v>
      </c>
      <c r="E465" s="12" t="s">
        <v>268</v>
      </c>
      <c r="F465" s="87" t="s">
        <v>1706</v>
      </c>
      <c r="G465" s="87"/>
      <c r="H465" s="252" t="s">
        <v>1707</v>
      </c>
      <c r="I465" s="342" t="s">
        <v>1708</v>
      </c>
      <c r="J465" s="498" t="s">
        <v>1709</v>
      </c>
    </row>
    <row r="466" spans="1:10" s="476" customFormat="1" ht="27" customHeight="1">
      <c r="A466" s="166"/>
      <c r="B466" s="167"/>
      <c r="C466" s="12" t="s">
        <v>213</v>
      </c>
      <c r="D466" s="12" t="s">
        <v>838</v>
      </c>
      <c r="E466" s="12" t="s">
        <v>268</v>
      </c>
      <c r="F466" s="87" t="s">
        <v>1710</v>
      </c>
      <c r="G466" s="87"/>
      <c r="H466" s="252" t="s">
        <v>1711</v>
      </c>
      <c r="I466" s="342" t="s">
        <v>1712</v>
      </c>
      <c r="J466" s="498" t="s">
        <v>1713</v>
      </c>
    </row>
    <row r="467" spans="1:10" s="476" customFormat="1" ht="27" customHeight="1">
      <c r="A467" s="166"/>
      <c r="B467" s="167"/>
      <c r="C467" s="12" t="s">
        <v>213</v>
      </c>
      <c r="D467" s="12" t="s">
        <v>569</v>
      </c>
      <c r="E467" s="12" t="s">
        <v>1714</v>
      </c>
      <c r="F467" s="87" t="s">
        <v>1715</v>
      </c>
      <c r="G467" s="87"/>
      <c r="H467" s="252" t="s">
        <v>1716</v>
      </c>
      <c r="I467" s="342" t="s">
        <v>1717</v>
      </c>
      <c r="J467" s="498" t="s">
        <v>1718</v>
      </c>
    </row>
    <row r="468" spans="1:10" s="476" customFormat="1" ht="27" customHeight="1">
      <c r="A468" s="166"/>
      <c r="B468" s="167"/>
      <c r="C468" s="12" t="s">
        <v>213</v>
      </c>
      <c r="D468" s="12" t="s">
        <v>632</v>
      </c>
      <c r="E468" s="12" t="s">
        <v>268</v>
      </c>
      <c r="F468" s="87" t="s">
        <v>1719</v>
      </c>
      <c r="G468" s="87"/>
      <c r="H468" s="252" t="s">
        <v>1720</v>
      </c>
      <c r="I468" s="342" t="s">
        <v>1721</v>
      </c>
      <c r="J468" s="498" t="s">
        <v>1722</v>
      </c>
    </row>
    <row r="469" spans="1:10" s="476" customFormat="1" ht="27" customHeight="1">
      <c r="A469" s="166"/>
      <c r="B469" s="167"/>
      <c r="C469" s="12" t="s">
        <v>213</v>
      </c>
      <c r="D469" s="12" t="s">
        <v>1723</v>
      </c>
      <c r="E469" s="12" t="s">
        <v>268</v>
      </c>
      <c r="F469" s="87" t="s">
        <v>1724</v>
      </c>
      <c r="G469" s="87"/>
      <c r="H469" s="252" t="s">
        <v>2761</v>
      </c>
      <c r="I469" s="342" t="s">
        <v>1699</v>
      </c>
      <c r="J469" s="498" t="s">
        <v>1700</v>
      </c>
    </row>
    <row r="470" spans="1:10" s="476" customFormat="1" ht="27" customHeight="1">
      <c r="A470" s="166"/>
      <c r="B470" s="167"/>
      <c r="C470" s="12" t="s">
        <v>1406</v>
      </c>
      <c r="D470" s="12" t="s">
        <v>2762</v>
      </c>
      <c r="E470" s="12" t="s">
        <v>2763</v>
      </c>
      <c r="F470" s="87" t="s">
        <v>2764</v>
      </c>
      <c r="G470" s="87"/>
      <c r="H470" s="252" t="s">
        <v>2765</v>
      </c>
      <c r="I470" s="342" t="s">
        <v>2766</v>
      </c>
      <c r="J470" s="498" t="s">
        <v>2767</v>
      </c>
    </row>
    <row r="471" spans="1:10" s="476" customFormat="1" ht="27" customHeight="1">
      <c r="A471" s="166"/>
      <c r="B471" s="167"/>
      <c r="C471" s="12" t="s">
        <v>213</v>
      </c>
      <c r="D471" s="12" t="s">
        <v>839</v>
      </c>
      <c r="E471" s="12" t="s">
        <v>268</v>
      </c>
      <c r="F471" s="87" t="s">
        <v>1725</v>
      </c>
      <c r="G471" s="87"/>
      <c r="H471" s="252" t="s">
        <v>2768</v>
      </c>
      <c r="I471" s="342" t="s">
        <v>2769</v>
      </c>
      <c r="J471" s="498" t="s">
        <v>2770</v>
      </c>
    </row>
    <row r="472" spans="1:10" s="476" customFormat="1" ht="27" customHeight="1">
      <c r="A472" s="166"/>
      <c r="B472" s="167"/>
      <c r="C472" s="12" t="s">
        <v>213</v>
      </c>
      <c r="D472" s="12" t="s">
        <v>1726</v>
      </c>
      <c r="E472" s="12" t="s">
        <v>268</v>
      </c>
      <c r="F472" s="87" t="s">
        <v>2771</v>
      </c>
      <c r="G472" s="87"/>
      <c r="H472" s="252" t="s">
        <v>2772</v>
      </c>
      <c r="I472" s="342" t="s">
        <v>1699</v>
      </c>
      <c r="J472" s="498" t="s">
        <v>1700</v>
      </c>
    </row>
    <row r="473" spans="1:10" s="476" customFormat="1" ht="27" customHeight="1">
      <c r="A473" s="166"/>
      <c r="B473" s="167"/>
      <c r="C473" s="12" t="s">
        <v>213</v>
      </c>
      <c r="D473" s="12" t="s">
        <v>1727</v>
      </c>
      <c r="E473" s="12" t="s">
        <v>268</v>
      </c>
      <c r="F473" s="87" t="s">
        <v>1728</v>
      </c>
      <c r="G473" s="87"/>
      <c r="H473" s="252" t="s">
        <v>1729</v>
      </c>
      <c r="I473" s="342" t="s">
        <v>1730</v>
      </c>
      <c r="J473" s="498" t="s">
        <v>1700</v>
      </c>
    </row>
    <row r="474" spans="1:10" s="476" customFormat="1" ht="27" customHeight="1">
      <c r="A474" s="166"/>
      <c r="B474" s="167"/>
      <c r="C474" s="12" t="s">
        <v>0</v>
      </c>
      <c r="D474" s="12" t="s">
        <v>1285</v>
      </c>
      <c r="E474" s="12" t="s">
        <v>268</v>
      </c>
      <c r="F474" s="343" t="s">
        <v>1731</v>
      </c>
      <c r="G474" s="343"/>
      <c r="H474" s="344" t="s">
        <v>1732</v>
      </c>
      <c r="I474" s="342" t="s">
        <v>1630</v>
      </c>
      <c r="J474" s="498" t="s">
        <v>1709</v>
      </c>
    </row>
    <row r="475" spans="1:10" s="476" customFormat="1" ht="27" customHeight="1">
      <c r="A475" s="166"/>
      <c r="B475" s="167"/>
      <c r="C475" s="12" t="s">
        <v>0</v>
      </c>
      <c r="D475" s="12" t="s">
        <v>255</v>
      </c>
      <c r="E475" s="12" t="s">
        <v>268</v>
      </c>
      <c r="F475" s="87" t="s">
        <v>1733</v>
      </c>
      <c r="G475" s="87"/>
      <c r="H475" s="252" t="s">
        <v>2773</v>
      </c>
      <c r="I475" s="342" t="s">
        <v>2774</v>
      </c>
      <c r="J475" s="498" t="s">
        <v>2775</v>
      </c>
    </row>
    <row r="476" spans="1:10" s="476" customFormat="1" ht="27" customHeight="1">
      <c r="A476" s="168"/>
      <c r="B476" s="169"/>
      <c r="C476" s="12" t="s">
        <v>1988</v>
      </c>
      <c r="D476" s="346" t="s">
        <v>2776</v>
      </c>
      <c r="E476" s="12" t="s">
        <v>2777</v>
      </c>
      <c r="F476" s="346" t="s">
        <v>2778</v>
      </c>
      <c r="G476" s="346"/>
      <c r="H476" s="347" t="s">
        <v>2779</v>
      </c>
      <c r="I476" s="342" t="s">
        <v>2774</v>
      </c>
      <c r="J476" s="498" t="s">
        <v>2780</v>
      </c>
    </row>
    <row r="477" spans="1:10" s="476" customFormat="1" ht="27" customHeight="1">
      <c r="A477" s="163" t="s">
        <v>835</v>
      </c>
      <c r="B477" s="164" t="s">
        <v>1150</v>
      </c>
      <c r="C477" s="12" t="s">
        <v>2781</v>
      </c>
      <c r="D477" s="346" t="s">
        <v>2776</v>
      </c>
      <c r="E477" s="343" t="s">
        <v>2782</v>
      </c>
      <c r="F477" s="346" t="s">
        <v>2778</v>
      </c>
      <c r="G477" s="346"/>
      <c r="H477" s="347" t="s">
        <v>2779</v>
      </c>
      <c r="I477" s="342" t="s">
        <v>2774</v>
      </c>
      <c r="J477" s="498" t="s">
        <v>2780</v>
      </c>
    </row>
    <row r="478" spans="1:10" s="476" customFormat="1" ht="27" customHeight="1">
      <c r="A478" s="166"/>
      <c r="B478" s="167"/>
      <c r="C478" s="343" t="s">
        <v>2781</v>
      </c>
      <c r="D478" s="87" t="s">
        <v>2783</v>
      </c>
      <c r="E478" s="343" t="s">
        <v>2784</v>
      </c>
      <c r="F478" s="87" t="s">
        <v>2785</v>
      </c>
      <c r="G478" s="87"/>
      <c r="H478" s="252" t="s">
        <v>2786</v>
      </c>
      <c r="I478" s="342" t="s">
        <v>2774</v>
      </c>
      <c r="J478" s="498" t="s">
        <v>2780</v>
      </c>
    </row>
    <row r="479" spans="1:10" s="476" customFormat="1" ht="27" customHeight="1">
      <c r="A479" s="166"/>
      <c r="B479" s="167"/>
      <c r="C479" s="343" t="s">
        <v>2781</v>
      </c>
      <c r="D479" s="87" t="s">
        <v>840</v>
      </c>
      <c r="E479" s="343" t="s">
        <v>1734</v>
      </c>
      <c r="F479" s="87" t="s">
        <v>2787</v>
      </c>
      <c r="G479" s="87"/>
      <c r="H479" s="252" t="s">
        <v>2788</v>
      </c>
      <c r="I479" s="342" t="s">
        <v>2749</v>
      </c>
      <c r="J479" s="498" t="s">
        <v>2750</v>
      </c>
    </row>
    <row r="480" spans="1:10" s="476" customFormat="1" ht="27" customHeight="1">
      <c r="A480" s="166"/>
      <c r="B480" s="167"/>
      <c r="C480" s="343" t="s">
        <v>2789</v>
      </c>
      <c r="D480" s="87" t="s">
        <v>528</v>
      </c>
      <c r="E480" s="343" t="s">
        <v>1735</v>
      </c>
      <c r="F480" s="87" t="s">
        <v>1736</v>
      </c>
      <c r="G480" s="87"/>
      <c r="H480" s="252" t="s">
        <v>1737</v>
      </c>
      <c r="I480" s="342" t="s">
        <v>1738</v>
      </c>
      <c r="J480" s="498" t="s">
        <v>1739</v>
      </c>
    </row>
    <row r="481" spans="1:10" s="476" customFormat="1" ht="27" customHeight="1">
      <c r="A481" s="166"/>
      <c r="B481" s="167"/>
      <c r="C481" s="343" t="s">
        <v>1740</v>
      </c>
      <c r="D481" s="87" t="s">
        <v>1741</v>
      </c>
      <c r="E481" s="343" t="s">
        <v>1735</v>
      </c>
      <c r="F481" s="87" t="s">
        <v>1742</v>
      </c>
      <c r="G481" s="87"/>
      <c r="H481" s="252" t="s">
        <v>1743</v>
      </c>
      <c r="I481" s="342" t="s">
        <v>1744</v>
      </c>
      <c r="J481" s="498" t="s">
        <v>1745</v>
      </c>
    </row>
    <row r="482" spans="1:10" s="476" customFormat="1" ht="27" customHeight="1">
      <c r="A482" s="166"/>
      <c r="B482" s="167"/>
      <c r="C482" s="12" t="s">
        <v>213</v>
      </c>
      <c r="D482" s="12" t="s">
        <v>841</v>
      </c>
      <c r="E482" s="343" t="s">
        <v>1746</v>
      </c>
      <c r="F482" s="12" t="s">
        <v>1747</v>
      </c>
      <c r="G482" s="12"/>
      <c r="H482" s="8" t="s">
        <v>1748</v>
      </c>
      <c r="I482" s="342" t="s">
        <v>1749</v>
      </c>
      <c r="J482" s="165" t="s">
        <v>1750</v>
      </c>
    </row>
    <row r="483" spans="1:10" s="476" customFormat="1" ht="27" customHeight="1">
      <c r="A483" s="166"/>
      <c r="B483" s="167"/>
      <c r="C483" s="12" t="s">
        <v>213</v>
      </c>
      <c r="D483" s="12" t="s">
        <v>245</v>
      </c>
      <c r="E483" s="343" t="s">
        <v>1751</v>
      </c>
      <c r="F483" s="87" t="s">
        <v>1752</v>
      </c>
      <c r="G483" s="87"/>
      <c r="H483" s="252" t="s">
        <v>1753</v>
      </c>
      <c r="I483" s="342" t="s">
        <v>1754</v>
      </c>
      <c r="J483" s="498" t="s">
        <v>1755</v>
      </c>
    </row>
    <row r="484" spans="1:10" s="476" customFormat="1" ht="27" customHeight="1">
      <c r="A484" s="166"/>
      <c r="B484" s="167"/>
      <c r="C484" s="343" t="s">
        <v>1756</v>
      </c>
      <c r="D484" s="87" t="s">
        <v>1757</v>
      </c>
      <c r="E484" s="343" t="s">
        <v>1751</v>
      </c>
      <c r="F484" s="87" t="s">
        <v>1758</v>
      </c>
      <c r="G484" s="87"/>
      <c r="H484" s="252" t="s">
        <v>1759</v>
      </c>
      <c r="I484" s="342" t="s">
        <v>1754</v>
      </c>
      <c r="J484" s="498" t="s">
        <v>1760</v>
      </c>
    </row>
    <row r="485" spans="1:10" s="476" customFormat="1" ht="27" customHeight="1">
      <c r="A485" s="166"/>
      <c r="B485" s="167"/>
      <c r="C485" s="343" t="s">
        <v>1761</v>
      </c>
      <c r="D485" s="87" t="s">
        <v>1762</v>
      </c>
      <c r="E485" s="343" t="s">
        <v>1751</v>
      </c>
      <c r="F485" s="87" t="s">
        <v>1763</v>
      </c>
      <c r="G485" s="87"/>
      <c r="H485" s="252" t="s">
        <v>1764</v>
      </c>
      <c r="I485" s="342" t="s">
        <v>1765</v>
      </c>
      <c r="J485" s="498" t="s">
        <v>1755</v>
      </c>
    </row>
    <row r="486" spans="1:10" s="476" customFormat="1" ht="27" customHeight="1">
      <c r="A486" s="166"/>
      <c r="B486" s="167"/>
      <c r="C486" s="343" t="s">
        <v>1756</v>
      </c>
      <c r="D486" s="87" t="s">
        <v>1766</v>
      </c>
      <c r="E486" s="343" t="s">
        <v>1751</v>
      </c>
      <c r="F486" s="87" t="s">
        <v>1767</v>
      </c>
      <c r="G486" s="87"/>
      <c r="H486" s="252" t="s">
        <v>1768</v>
      </c>
      <c r="I486" s="342" t="s">
        <v>1754</v>
      </c>
      <c r="J486" s="498" t="s">
        <v>1760</v>
      </c>
    </row>
    <row r="487" spans="1:10" s="476" customFormat="1" ht="27" customHeight="1">
      <c r="A487" s="166"/>
      <c r="B487" s="167"/>
      <c r="C487" s="12" t="s">
        <v>1756</v>
      </c>
      <c r="D487" s="346" t="s">
        <v>1769</v>
      </c>
      <c r="E487" s="343" t="s">
        <v>1751</v>
      </c>
      <c r="F487" s="346" t="s">
        <v>1770</v>
      </c>
      <c r="G487" s="346"/>
      <c r="H487" s="347" t="s">
        <v>1771</v>
      </c>
      <c r="I487" s="342" t="s">
        <v>1754</v>
      </c>
      <c r="J487" s="498" t="s">
        <v>1760</v>
      </c>
    </row>
    <row r="488" spans="1:10" s="476" customFormat="1" ht="27" customHeight="1">
      <c r="A488" s="166"/>
      <c r="B488" s="167"/>
      <c r="C488" s="343" t="s">
        <v>1756</v>
      </c>
      <c r="D488" s="12" t="s">
        <v>1772</v>
      </c>
      <c r="E488" s="343" t="s">
        <v>1751</v>
      </c>
      <c r="F488" s="12" t="s">
        <v>1773</v>
      </c>
      <c r="G488" s="12"/>
      <c r="H488" s="8" t="s">
        <v>1774</v>
      </c>
      <c r="I488" s="342" t="s">
        <v>1754</v>
      </c>
      <c r="J488" s="498" t="s">
        <v>1760</v>
      </c>
    </row>
    <row r="489" spans="1:10" s="476" customFormat="1" ht="27" customHeight="1">
      <c r="A489" s="166"/>
      <c r="B489" s="167"/>
      <c r="C489" s="343" t="s">
        <v>1761</v>
      </c>
      <c r="D489" s="12" t="s">
        <v>2790</v>
      </c>
      <c r="E489" s="343" t="s">
        <v>1751</v>
      </c>
      <c r="F489" s="12" t="s">
        <v>2791</v>
      </c>
      <c r="G489" s="12"/>
      <c r="H489" s="8" t="s">
        <v>2792</v>
      </c>
      <c r="I489" s="342" t="s">
        <v>1765</v>
      </c>
      <c r="J489" s="498" t="s">
        <v>1755</v>
      </c>
    </row>
    <row r="490" spans="1:10" s="476" customFormat="1" ht="27" customHeight="1">
      <c r="A490" s="166"/>
      <c r="B490" s="167"/>
      <c r="C490" s="343" t="s">
        <v>1756</v>
      </c>
      <c r="D490" s="87" t="s">
        <v>2793</v>
      </c>
      <c r="E490" s="343" t="s">
        <v>1751</v>
      </c>
      <c r="F490" s="87" t="s">
        <v>2794</v>
      </c>
      <c r="G490" s="87"/>
      <c r="H490" s="252" t="s">
        <v>2795</v>
      </c>
      <c r="I490" s="342" t="s">
        <v>1754</v>
      </c>
      <c r="J490" s="498" t="s">
        <v>1760</v>
      </c>
    </row>
    <row r="491" spans="1:10" s="476" customFormat="1" ht="27" customHeight="1">
      <c r="A491" s="166"/>
      <c r="B491" s="167"/>
      <c r="C491" s="12" t="s">
        <v>2796</v>
      </c>
      <c r="D491" s="12" t="s">
        <v>2797</v>
      </c>
      <c r="E491" s="343" t="s">
        <v>1751</v>
      </c>
      <c r="F491" s="12" t="s">
        <v>2798</v>
      </c>
      <c r="G491" s="12"/>
      <c r="H491" s="8" t="s">
        <v>2799</v>
      </c>
      <c r="I491" s="17" t="s">
        <v>2800</v>
      </c>
      <c r="J491" s="165" t="s">
        <v>2801</v>
      </c>
    </row>
    <row r="492" spans="1:10" s="476" customFormat="1" ht="27" customHeight="1">
      <c r="A492" s="166"/>
      <c r="B492" s="167"/>
      <c r="C492" s="343" t="s">
        <v>2796</v>
      </c>
      <c r="D492" s="87" t="s">
        <v>2802</v>
      </c>
      <c r="E492" s="343" t="s">
        <v>1751</v>
      </c>
      <c r="F492" s="87" t="s">
        <v>2803</v>
      </c>
      <c r="G492" s="87"/>
      <c r="H492" s="252" t="s">
        <v>2804</v>
      </c>
      <c r="I492" s="342" t="s">
        <v>2805</v>
      </c>
      <c r="J492" s="165" t="s">
        <v>2801</v>
      </c>
    </row>
    <row r="493" spans="1:10" s="476" customFormat="1" ht="27" customHeight="1">
      <c r="A493" s="166"/>
      <c r="B493" s="167"/>
      <c r="C493" s="12" t="s">
        <v>2796</v>
      </c>
      <c r="D493" s="343" t="s">
        <v>2806</v>
      </c>
      <c r="E493" s="343" t="s">
        <v>1751</v>
      </c>
      <c r="F493" s="343" t="s">
        <v>2807</v>
      </c>
      <c r="G493" s="343"/>
      <c r="H493" s="344" t="s">
        <v>2808</v>
      </c>
      <c r="I493" s="342" t="s">
        <v>2809</v>
      </c>
      <c r="J493" s="498" t="s">
        <v>2801</v>
      </c>
    </row>
    <row r="494" spans="1:10" s="476" customFormat="1" ht="27" customHeight="1">
      <c r="A494" s="166"/>
      <c r="B494" s="167"/>
      <c r="C494" s="343" t="s">
        <v>2796</v>
      </c>
      <c r="D494" s="87" t="s">
        <v>2810</v>
      </c>
      <c r="E494" s="343" t="s">
        <v>1751</v>
      </c>
      <c r="F494" s="87" t="s">
        <v>2811</v>
      </c>
      <c r="G494" s="87"/>
      <c r="H494" s="252" t="s">
        <v>2812</v>
      </c>
      <c r="I494" s="342" t="s">
        <v>2813</v>
      </c>
      <c r="J494" s="498" t="s">
        <v>2801</v>
      </c>
    </row>
    <row r="495" spans="1:10" s="476" customFormat="1" ht="27" customHeight="1">
      <c r="A495" s="166"/>
      <c r="B495" s="167"/>
      <c r="C495" s="12" t="s">
        <v>2796</v>
      </c>
      <c r="D495" s="343" t="s">
        <v>2814</v>
      </c>
      <c r="E495" s="343" t="s">
        <v>1751</v>
      </c>
      <c r="F495" s="343" t="s">
        <v>2815</v>
      </c>
      <c r="G495" s="343"/>
      <c r="H495" s="344" t="s">
        <v>2816</v>
      </c>
      <c r="I495" s="342" t="s">
        <v>2817</v>
      </c>
      <c r="J495" s="498" t="s">
        <v>2801</v>
      </c>
    </row>
    <row r="496" spans="1:10" s="476" customFormat="1" ht="27" customHeight="1">
      <c r="A496" s="168"/>
      <c r="B496" s="169"/>
      <c r="C496" s="12" t="s">
        <v>2796</v>
      </c>
      <c r="D496" s="343" t="s">
        <v>2818</v>
      </c>
      <c r="E496" s="343" t="s">
        <v>1751</v>
      </c>
      <c r="F496" s="343" t="s">
        <v>2819</v>
      </c>
      <c r="G496" s="343"/>
      <c r="H496" s="344" t="s">
        <v>2820</v>
      </c>
      <c r="I496" s="342" t="s">
        <v>2817</v>
      </c>
      <c r="J496" s="165" t="s">
        <v>2801</v>
      </c>
    </row>
    <row r="497" spans="1:10" s="476" customFormat="1" ht="27" customHeight="1">
      <c r="A497" s="166" t="s">
        <v>835</v>
      </c>
      <c r="B497" s="167" t="s">
        <v>1151</v>
      </c>
      <c r="C497" s="173" t="s">
        <v>0</v>
      </c>
      <c r="D497" s="173" t="s">
        <v>234</v>
      </c>
      <c r="E497" s="173" t="s">
        <v>215</v>
      </c>
      <c r="F497" s="173" t="s">
        <v>1775</v>
      </c>
      <c r="G497" s="173"/>
      <c r="H497" s="174" t="s">
        <v>235</v>
      </c>
      <c r="I497" s="540" t="s">
        <v>842</v>
      </c>
      <c r="J497" s="175" t="s">
        <v>1</v>
      </c>
    </row>
    <row r="498" spans="1:10" s="476" customFormat="1" ht="27" customHeight="1">
      <c r="A498" s="166"/>
      <c r="B498" s="167"/>
      <c r="C498" s="12" t="s">
        <v>0</v>
      </c>
      <c r="D498" s="12" t="s">
        <v>1285</v>
      </c>
      <c r="E498" s="12" t="s">
        <v>1411</v>
      </c>
      <c r="F498" s="87" t="s">
        <v>1286</v>
      </c>
      <c r="G498" s="87"/>
      <c r="H498" s="252" t="s">
        <v>1732</v>
      </c>
      <c r="I498" s="342" t="s">
        <v>1315</v>
      </c>
      <c r="J498" s="498" t="s">
        <v>1</v>
      </c>
    </row>
    <row r="499" spans="1:10" s="476" customFormat="1" ht="27" customHeight="1">
      <c r="A499" s="166"/>
      <c r="B499" s="167"/>
      <c r="C499" s="12" t="s">
        <v>0</v>
      </c>
      <c r="D499" s="12" t="s">
        <v>1776</v>
      </c>
      <c r="E499" s="12" t="s">
        <v>1411</v>
      </c>
      <c r="F499" s="87" t="s">
        <v>1777</v>
      </c>
      <c r="G499" s="87"/>
      <c r="H499" s="252" t="s">
        <v>834</v>
      </c>
      <c r="I499" s="342" t="s">
        <v>1630</v>
      </c>
      <c r="J499" s="498" t="s">
        <v>1</v>
      </c>
    </row>
    <row r="500" spans="1:10" s="476" customFormat="1" ht="27" customHeight="1">
      <c r="A500" s="166"/>
      <c r="B500" s="167"/>
      <c r="C500" s="12" t="s">
        <v>213</v>
      </c>
      <c r="D500" s="12" t="s">
        <v>1778</v>
      </c>
      <c r="E500" s="12" t="s">
        <v>1411</v>
      </c>
      <c r="F500" s="87" t="s">
        <v>1779</v>
      </c>
      <c r="G500" s="87"/>
      <c r="H500" s="252" t="s">
        <v>843</v>
      </c>
      <c r="I500" s="342" t="s">
        <v>1780</v>
      </c>
      <c r="J500" s="498" t="s">
        <v>844</v>
      </c>
    </row>
    <row r="501" spans="1:10" s="476" customFormat="1" ht="27" customHeight="1">
      <c r="A501" s="166"/>
      <c r="B501" s="167"/>
      <c r="C501" s="12" t="s">
        <v>213</v>
      </c>
      <c r="D501" s="12" t="s">
        <v>845</v>
      </c>
      <c r="E501" s="12" t="s">
        <v>1411</v>
      </c>
      <c r="F501" s="87" t="s">
        <v>1781</v>
      </c>
      <c r="G501" s="87"/>
      <c r="H501" s="252" t="s">
        <v>846</v>
      </c>
      <c r="I501" s="342" t="s">
        <v>847</v>
      </c>
      <c r="J501" s="498" t="s">
        <v>844</v>
      </c>
    </row>
    <row r="502" spans="1:10" s="476" customFormat="1" ht="27" customHeight="1">
      <c r="A502" s="166"/>
      <c r="B502" s="167"/>
      <c r="C502" s="12" t="s">
        <v>213</v>
      </c>
      <c r="D502" s="12" t="s">
        <v>1782</v>
      </c>
      <c r="E502" s="12" t="s">
        <v>1411</v>
      </c>
      <c r="F502" s="87" t="s">
        <v>1783</v>
      </c>
      <c r="G502" s="87"/>
      <c r="H502" s="252" t="s">
        <v>1784</v>
      </c>
      <c r="I502" s="342" t="s">
        <v>1785</v>
      </c>
      <c r="J502" s="498" t="s">
        <v>844</v>
      </c>
    </row>
    <row r="503" spans="1:10" s="476" customFormat="1" ht="27" customHeight="1">
      <c r="A503" s="166"/>
      <c r="B503" s="167"/>
      <c r="C503" s="12" t="s">
        <v>213</v>
      </c>
      <c r="D503" s="12" t="s">
        <v>1786</v>
      </c>
      <c r="E503" s="12" t="s">
        <v>1411</v>
      </c>
      <c r="F503" s="87" t="s">
        <v>1787</v>
      </c>
      <c r="G503" s="87"/>
      <c r="H503" s="252" t="s">
        <v>1788</v>
      </c>
      <c r="I503" s="342" t="s">
        <v>1789</v>
      </c>
      <c r="J503" s="498" t="s">
        <v>844</v>
      </c>
    </row>
    <row r="504" spans="1:10" s="476" customFormat="1" ht="27" customHeight="1">
      <c r="A504" s="166"/>
      <c r="B504" s="167"/>
      <c r="C504" s="12" t="s">
        <v>213</v>
      </c>
      <c r="D504" s="12" t="s">
        <v>848</v>
      </c>
      <c r="E504" s="12" t="s">
        <v>1790</v>
      </c>
      <c r="F504" s="87" t="s">
        <v>1791</v>
      </c>
      <c r="G504" s="87"/>
      <c r="H504" s="252" t="s">
        <v>1792</v>
      </c>
      <c r="I504" s="342" t="s">
        <v>847</v>
      </c>
      <c r="J504" s="498" t="s">
        <v>844</v>
      </c>
    </row>
    <row r="505" spans="1:10" s="476" customFormat="1" ht="27" customHeight="1">
      <c r="A505" s="166"/>
      <c r="B505" s="167"/>
      <c r="C505" s="157" t="s">
        <v>213</v>
      </c>
      <c r="D505" s="157" t="s">
        <v>849</v>
      </c>
      <c r="E505" s="157" t="s">
        <v>1793</v>
      </c>
      <c r="F505" s="35" t="s">
        <v>1794</v>
      </c>
      <c r="G505" s="35"/>
      <c r="H505" s="348" t="s">
        <v>2821</v>
      </c>
      <c r="I505" s="349" t="s">
        <v>847</v>
      </c>
      <c r="J505" s="499" t="s">
        <v>844</v>
      </c>
    </row>
    <row r="506" spans="1:10" s="476" customFormat="1" ht="27" customHeight="1">
      <c r="A506" s="163" t="s">
        <v>835</v>
      </c>
      <c r="B506" s="164" t="s">
        <v>1152</v>
      </c>
      <c r="C506" s="2" t="s">
        <v>2822</v>
      </c>
      <c r="D506" s="352" t="s">
        <v>841</v>
      </c>
      <c r="E506" s="350" t="s">
        <v>1795</v>
      </c>
      <c r="F506" s="12" t="s">
        <v>1796</v>
      </c>
      <c r="G506" s="12"/>
      <c r="H506" s="8" t="s">
        <v>1797</v>
      </c>
      <c r="I506" s="343" t="s">
        <v>1153</v>
      </c>
      <c r="J506" s="541" t="s">
        <v>1798</v>
      </c>
    </row>
    <row r="507" spans="1:10" s="476" customFormat="1" ht="27" customHeight="1">
      <c r="A507" s="166"/>
      <c r="B507" s="167"/>
      <c r="C507" s="2" t="s">
        <v>0</v>
      </c>
      <c r="D507" s="2" t="s">
        <v>1799</v>
      </c>
      <c r="E507" s="350" t="s">
        <v>223</v>
      </c>
      <c r="F507" s="12" t="s">
        <v>1617</v>
      </c>
      <c r="G507" s="12"/>
      <c r="H507" s="8" t="s">
        <v>1800</v>
      </c>
      <c r="I507" s="343" t="s">
        <v>1153</v>
      </c>
      <c r="J507" s="165" t="s">
        <v>1</v>
      </c>
    </row>
    <row r="508" spans="1:10" s="476" customFormat="1" ht="27" customHeight="1">
      <c r="A508" s="166"/>
      <c r="B508" s="167"/>
      <c r="C508" s="2" t="s">
        <v>1406</v>
      </c>
      <c r="D508" s="2" t="s">
        <v>850</v>
      </c>
      <c r="E508" s="351" t="s">
        <v>851</v>
      </c>
      <c r="F508" s="12" t="s">
        <v>1801</v>
      </c>
      <c r="G508" s="12"/>
      <c r="H508" s="8" t="s">
        <v>1802</v>
      </c>
      <c r="I508" s="343" t="s">
        <v>1153</v>
      </c>
      <c r="J508" s="165" t="s">
        <v>1803</v>
      </c>
    </row>
    <row r="509" spans="1:10" s="476" customFormat="1" ht="27" customHeight="1">
      <c r="A509" s="166"/>
      <c r="B509" s="167"/>
      <c r="C509" s="2" t="s">
        <v>1804</v>
      </c>
      <c r="D509" s="2" t="s">
        <v>245</v>
      </c>
      <c r="E509" s="351" t="s">
        <v>851</v>
      </c>
      <c r="F509" s="12" t="s">
        <v>1805</v>
      </c>
      <c r="G509" s="12"/>
      <c r="H509" s="8" t="s">
        <v>1806</v>
      </c>
      <c r="I509" s="343" t="s">
        <v>1153</v>
      </c>
      <c r="J509" s="165" t="s">
        <v>1803</v>
      </c>
    </row>
    <row r="510" spans="1:10" s="476" customFormat="1" ht="27" customHeight="1">
      <c r="A510" s="166"/>
      <c r="B510" s="167"/>
      <c r="C510" s="2" t="s">
        <v>1804</v>
      </c>
      <c r="D510" s="352" t="s">
        <v>1807</v>
      </c>
      <c r="E510" s="351" t="s">
        <v>223</v>
      </c>
      <c r="F510" s="12" t="s">
        <v>1808</v>
      </c>
      <c r="G510" s="12"/>
      <c r="H510" s="8" t="s">
        <v>1809</v>
      </c>
      <c r="I510" s="343" t="s">
        <v>1810</v>
      </c>
      <c r="J510" s="165" t="s">
        <v>1154</v>
      </c>
    </row>
    <row r="511" spans="1:10" s="476" customFormat="1" ht="27" customHeight="1">
      <c r="A511" s="166"/>
      <c r="B511" s="167"/>
      <c r="C511" s="2" t="s">
        <v>1804</v>
      </c>
      <c r="D511" s="2" t="s">
        <v>852</v>
      </c>
      <c r="E511" s="350" t="s">
        <v>223</v>
      </c>
      <c r="F511" s="12" t="s">
        <v>1811</v>
      </c>
      <c r="G511" s="12"/>
      <c r="H511" s="8" t="s">
        <v>1812</v>
      </c>
      <c r="I511" s="343" t="s">
        <v>1813</v>
      </c>
      <c r="J511" s="165" t="s">
        <v>1154</v>
      </c>
    </row>
    <row r="512" spans="1:10" s="476" customFormat="1" ht="27" customHeight="1">
      <c r="A512" s="166"/>
      <c r="B512" s="167"/>
      <c r="C512" s="2" t="s">
        <v>1814</v>
      </c>
      <c r="D512" s="2" t="s">
        <v>853</v>
      </c>
      <c r="E512" s="351" t="s">
        <v>851</v>
      </c>
      <c r="F512" s="12" t="s">
        <v>1815</v>
      </c>
      <c r="G512" s="12"/>
      <c r="H512" s="8" t="s">
        <v>1816</v>
      </c>
      <c r="I512" s="343" t="s">
        <v>1817</v>
      </c>
      <c r="J512" s="165" t="s">
        <v>1154</v>
      </c>
    </row>
    <row r="513" spans="1:10" s="476" customFormat="1" ht="27" customHeight="1">
      <c r="A513" s="168"/>
      <c r="B513" s="169"/>
      <c r="C513" s="2" t="s">
        <v>1804</v>
      </c>
      <c r="D513" s="352" t="s">
        <v>854</v>
      </c>
      <c r="E513" s="351" t="s">
        <v>223</v>
      </c>
      <c r="F513" s="87" t="s">
        <v>1818</v>
      </c>
      <c r="G513" s="87"/>
      <c r="H513" s="8" t="s">
        <v>1819</v>
      </c>
      <c r="I513" s="343" t="s">
        <v>1820</v>
      </c>
      <c r="J513" s="165" t="s">
        <v>1821</v>
      </c>
    </row>
    <row r="514" spans="1:10" s="476" customFormat="1" ht="27" customHeight="1">
      <c r="A514" s="166" t="s">
        <v>912</v>
      </c>
      <c r="B514" s="167" t="s">
        <v>1155</v>
      </c>
      <c r="C514" s="172" t="s">
        <v>0</v>
      </c>
      <c r="D514" s="172" t="s">
        <v>1524</v>
      </c>
      <c r="E514" s="364" t="s">
        <v>215</v>
      </c>
      <c r="F514" s="173" t="s">
        <v>1312</v>
      </c>
      <c r="G514" s="298"/>
      <c r="H514" s="174" t="s">
        <v>1822</v>
      </c>
      <c r="I514" s="173" t="s">
        <v>1313</v>
      </c>
      <c r="J514" s="175" t="s">
        <v>1</v>
      </c>
    </row>
    <row r="515" spans="1:10" s="476" customFormat="1" ht="27" customHeight="1">
      <c r="A515" s="166"/>
      <c r="B515" s="167"/>
      <c r="C515" s="2" t="s">
        <v>1823</v>
      </c>
      <c r="D515" s="2" t="s">
        <v>855</v>
      </c>
      <c r="E515" s="351" t="s">
        <v>851</v>
      </c>
      <c r="F515" s="12" t="s">
        <v>1824</v>
      </c>
      <c r="G515" s="87"/>
      <c r="H515" s="8" t="s">
        <v>1825</v>
      </c>
      <c r="I515" s="12" t="s">
        <v>1817</v>
      </c>
      <c r="J515" s="165" t="s">
        <v>1803</v>
      </c>
    </row>
    <row r="516" spans="1:10" s="476" customFormat="1" ht="27" customHeight="1">
      <c r="A516" s="166"/>
      <c r="B516" s="167"/>
      <c r="C516" s="2" t="s">
        <v>1804</v>
      </c>
      <c r="D516" s="2" t="s">
        <v>856</v>
      </c>
      <c r="E516" s="351" t="s">
        <v>851</v>
      </c>
      <c r="F516" s="12" t="s">
        <v>1826</v>
      </c>
      <c r="G516" s="87"/>
      <c r="H516" s="8" t="s">
        <v>1816</v>
      </c>
      <c r="I516" s="12" t="s">
        <v>1817</v>
      </c>
      <c r="J516" s="165" t="s">
        <v>1803</v>
      </c>
    </row>
    <row r="517" spans="1:10" s="473" customFormat="1" ht="27" customHeight="1">
      <c r="A517" s="166"/>
      <c r="B517" s="167"/>
      <c r="C517" s="2" t="s">
        <v>1804</v>
      </c>
      <c r="D517" s="2" t="s">
        <v>857</v>
      </c>
      <c r="E517" s="351" t="s">
        <v>223</v>
      </c>
      <c r="F517" s="12" t="s">
        <v>1827</v>
      </c>
      <c r="G517" s="87"/>
      <c r="H517" s="8" t="s">
        <v>1828</v>
      </c>
      <c r="I517" s="12" t="s">
        <v>1153</v>
      </c>
      <c r="J517" s="165" t="s">
        <v>1154</v>
      </c>
    </row>
    <row r="518" spans="1:10" s="473" customFormat="1" ht="27" customHeight="1">
      <c r="A518" s="166"/>
      <c r="B518" s="167"/>
      <c r="C518" s="2" t="s">
        <v>1829</v>
      </c>
      <c r="D518" s="2" t="s">
        <v>858</v>
      </c>
      <c r="E518" s="351" t="s">
        <v>223</v>
      </c>
      <c r="F518" s="12" t="s">
        <v>1830</v>
      </c>
      <c r="G518" s="87"/>
      <c r="H518" s="354" t="s">
        <v>1831</v>
      </c>
      <c r="I518" s="12" t="s">
        <v>1153</v>
      </c>
      <c r="J518" s="165" t="s">
        <v>1154</v>
      </c>
    </row>
    <row r="519" spans="1:10" s="473" customFormat="1" ht="27" customHeight="1">
      <c r="A519" s="166"/>
      <c r="B519" s="167"/>
      <c r="C519" s="2" t="s">
        <v>1832</v>
      </c>
      <c r="D519" s="355" t="s">
        <v>1833</v>
      </c>
      <c r="E519" s="356" t="s">
        <v>223</v>
      </c>
      <c r="F519" s="357" t="s">
        <v>1834</v>
      </c>
      <c r="G519" s="87"/>
      <c r="H519" s="8" t="s">
        <v>1835</v>
      </c>
      <c r="I519" s="12" t="s">
        <v>1153</v>
      </c>
      <c r="J519" s="165" t="s">
        <v>1154</v>
      </c>
    </row>
    <row r="520" spans="1:10" s="473" customFormat="1" ht="27" customHeight="1" thickBot="1">
      <c r="A520" s="219"/>
      <c r="B520" s="177"/>
      <c r="C520" s="224" t="s">
        <v>1832</v>
      </c>
      <c r="D520" s="358" t="s">
        <v>244</v>
      </c>
      <c r="E520" s="359" t="s">
        <v>223</v>
      </c>
      <c r="F520" s="360" t="s">
        <v>1836</v>
      </c>
      <c r="G520" s="238"/>
      <c r="H520" s="226" t="s">
        <v>1837</v>
      </c>
      <c r="I520" s="225" t="s">
        <v>1838</v>
      </c>
      <c r="J520" s="228" t="s">
        <v>1839</v>
      </c>
    </row>
    <row r="521" spans="1:10" s="473" customFormat="1" ht="27" customHeight="1" thickBot="1">
      <c r="A521" s="186" t="s">
        <v>983</v>
      </c>
      <c r="B521" s="253" t="s">
        <v>981</v>
      </c>
      <c r="C521" s="353" t="s">
        <v>1840</v>
      </c>
      <c r="D521" s="149" t="s">
        <v>1841</v>
      </c>
      <c r="E521" s="361" t="s">
        <v>1842</v>
      </c>
      <c r="F521" s="150" t="s">
        <v>1843</v>
      </c>
      <c r="G521" s="150"/>
      <c r="H521" s="150" t="s">
        <v>1844</v>
      </c>
      <c r="I521" s="153" t="s">
        <v>1845</v>
      </c>
      <c r="J521" s="223" t="s">
        <v>1846</v>
      </c>
    </row>
    <row r="522" spans="1:10" s="473" customFormat="1" ht="27" customHeight="1">
      <c r="A522" s="166"/>
      <c r="B522" s="167"/>
      <c r="C522" s="351" t="s">
        <v>1840</v>
      </c>
      <c r="D522" s="351" t="s">
        <v>1847</v>
      </c>
      <c r="E522" s="337" t="s">
        <v>1848</v>
      </c>
      <c r="F522" s="12" t="s">
        <v>1843</v>
      </c>
      <c r="G522" s="343"/>
      <c r="H522" s="343" t="s">
        <v>1849</v>
      </c>
      <c r="I522" s="153" t="s">
        <v>1845</v>
      </c>
      <c r="J522" s="498" t="s">
        <v>1846</v>
      </c>
    </row>
    <row r="523" spans="1:10" s="473" customFormat="1" ht="27" customHeight="1">
      <c r="A523" s="166"/>
      <c r="B523" s="167"/>
      <c r="C523" s="351" t="s">
        <v>1850</v>
      </c>
      <c r="D523" s="351" t="s">
        <v>1851</v>
      </c>
      <c r="E523" s="337" t="s">
        <v>1848</v>
      </c>
      <c r="F523" s="12" t="s">
        <v>1843</v>
      </c>
      <c r="G523" s="343"/>
      <c r="H523" s="343" t="s">
        <v>1852</v>
      </c>
      <c r="I523" s="342">
        <v>2012.07</v>
      </c>
      <c r="J523" s="498">
        <v>2014.07</v>
      </c>
    </row>
    <row r="524" spans="1:10" s="473" customFormat="1" ht="27" customHeight="1">
      <c r="A524" s="166"/>
      <c r="B524" s="167"/>
      <c r="C524" s="351" t="s">
        <v>1850</v>
      </c>
      <c r="D524" s="351" t="s">
        <v>1853</v>
      </c>
      <c r="E524" s="337" t="s">
        <v>1848</v>
      </c>
      <c r="F524" s="12" t="s">
        <v>1843</v>
      </c>
      <c r="G524" s="343"/>
      <c r="H524" s="343" t="s">
        <v>1852</v>
      </c>
      <c r="I524" s="342">
        <v>2012.07</v>
      </c>
      <c r="J524" s="498">
        <v>2014.07</v>
      </c>
    </row>
    <row r="525" spans="1:10" s="473" customFormat="1" ht="27" customHeight="1">
      <c r="A525" s="166"/>
      <c r="B525" s="167"/>
      <c r="C525" s="351" t="s">
        <v>1850</v>
      </c>
      <c r="D525" s="351" t="s">
        <v>1854</v>
      </c>
      <c r="E525" s="337" t="s">
        <v>1848</v>
      </c>
      <c r="F525" s="12" t="s">
        <v>1855</v>
      </c>
      <c r="G525" s="343"/>
      <c r="H525" s="343" t="s">
        <v>1856</v>
      </c>
      <c r="I525" s="342">
        <v>2011.04</v>
      </c>
      <c r="J525" s="498">
        <v>2014.04</v>
      </c>
    </row>
    <row r="526" spans="1:10" s="473" customFormat="1" ht="27" customHeight="1">
      <c r="A526" s="166"/>
      <c r="B526" s="167"/>
      <c r="C526" s="351" t="s">
        <v>1850</v>
      </c>
      <c r="D526" s="351" t="s">
        <v>1857</v>
      </c>
      <c r="E526" s="337" t="s">
        <v>1848</v>
      </c>
      <c r="F526" s="12" t="s">
        <v>1858</v>
      </c>
      <c r="G526" s="343"/>
      <c r="H526" s="343" t="s">
        <v>1859</v>
      </c>
      <c r="I526" s="342" t="s">
        <v>1860</v>
      </c>
      <c r="J526" s="498">
        <v>2014.04</v>
      </c>
    </row>
    <row r="527" spans="1:10" s="473" customFormat="1" ht="27" customHeight="1">
      <c r="A527" s="166"/>
      <c r="B527" s="167"/>
      <c r="C527" s="351" t="s">
        <v>1850</v>
      </c>
      <c r="D527" s="351" t="s">
        <v>1861</v>
      </c>
      <c r="E527" s="337" t="s">
        <v>1848</v>
      </c>
      <c r="F527" s="12" t="s">
        <v>1862</v>
      </c>
      <c r="G527" s="343"/>
      <c r="H527" s="343" t="s">
        <v>1863</v>
      </c>
      <c r="I527" s="342">
        <v>2012.04</v>
      </c>
      <c r="J527" s="498">
        <v>2014.04</v>
      </c>
    </row>
    <row r="528" spans="1:10" s="473" customFormat="1" ht="27" customHeight="1">
      <c r="A528" s="166"/>
      <c r="B528" s="167"/>
      <c r="C528" s="351" t="s">
        <v>1850</v>
      </c>
      <c r="D528" s="2" t="s">
        <v>2823</v>
      </c>
      <c r="E528" s="337" t="s">
        <v>1848</v>
      </c>
      <c r="F528" s="12" t="s">
        <v>2824</v>
      </c>
      <c r="G528" s="12"/>
      <c r="H528" s="12" t="s">
        <v>2825</v>
      </c>
      <c r="I528" s="342" t="s">
        <v>1860</v>
      </c>
      <c r="J528" s="498">
        <v>2014.04</v>
      </c>
    </row>
    <row r="529" spans="1:10" s="473" customFormat="1" ht="27" customHeight="1">
      <c r="A529" s="166"/>
      <c r="B529" s="167"/>
      <c r="C529" s="351" t="s">
        <v>1850</v>
      </c>
      <c r="D529" s="351" t="s">
        <v>2826</v>
      </c>
      <c r="E529" s="337" t="s">
        <v>1848</v>
      </c>
      <c r="F529" s="12" t="s">
        <v>2827</v>
      </c>
      <c r="G529" s="343"/>
      <c r="H529" s="343" t="s">
        <v>1863</v>
      </c>
      <c r="I529" s="342">
        <v>2012.04</v>
      </c>
      <c r="J529" s="498">
        <v>2014.04</v>
      </c>
    </row>
    <row r="530" spans="1:10" s="473" customFormat="1" ht="27" customHeight="1">
      <c r="A530" s="166"/>
      <c r="B530" s="167"/>
      <c r="C530" s="351" t="s">
        <v>1850</v>
      </c>
      <c r="D530" s="351" t="s">
        <v>2828</v>
      </c>
      <c r="E530" s="337" t="s">
        <v>1848</v>
      </c>
      <c r="F530" s="12" t="s">
        <v>2829</v>
      </c>
      <c r="G530" s="343"/>
      <c r="H530" s="343" t="s">
        <v>1863</v>
      </c>
      <c r="I530" s="342" t="s">
        <v>2830</v>
      </c>
      <c r="J530" s="498">
        <v>2014.04</v>
      </c>
    </row>
    <row r="531" spans="1:10" s="473" customFormat="1" ht="27" customHeight="1">
      <c r="A531" s="166"/>
      <c r="B531" s="167"/>
      <c r="C531" s="351" t="s">
        <v>1850</v>
      </c>
      <c r="D531" s="351" t="s">
        <v>2831</v>
      </c>
      <c r="E531" s="337" t="s">
        <v>1848</v>
      </c>
      <c r="F531" s="87" t="s">
        <v>2832</v>
      </c>
      <c r="G531" s="343"/>
      <c r="H531" s="343" t="s">
        <v>2833</v>
      </c>
      <c r="I531" s="342">
        <v>2012.04</v>
      </c>
      <c r="J531" s="498">
        <v>2014.04</v>
      </c>
    </row>
    <row r="532" spans="1:10" s="473" customFormat="1" ht="27" customHeight="1">
      <c r="A532" s="166"/>
      <c r="B532" s="167"/>
      <c r="C532" s="351" t="s">
        <v>1850</v>
      </c>
      <c r="D532" s="351" t="s">
        <v>2834</v>
      </c>
      <c r="E532" s="337" t="s">
        <v>1848</v>
      </c>
      <c r="F532" s="87" t="s">
        <v>2835</v>
      </c>
      <c r="G532" s="343"/>
      <c r="H532" s="343" t="s">
        <v>2836</v>
      </c>
      <c r="I532" s="342">
        <v>2012.11</v>
      </c>
      <c r="J532" s="498">
        <v>2014.11</v>
      </c>
    </row>
    <row r="533" spans="1:10" s="114" customFormat="1" ht="27" customHeight="1">
      <c r="A533" s="166"/>
      <c r="B533" s="167"/>
      <c r="C533" s="351" t="s">
        <v>1850</v>
      </c>
      <c r="D533" s="351" t="s">
        <v>2837</v>
      </c>
      <c r="E533" s="337" t="s">
        <v>1848</v>
      </c>
      <c r="F533" s="87" t="s">
        <v>2838</v>
      </c>
      <c r="G533" s="343"/>
      <c r="H533" s="343" t="s">
        <v>2839</v>
      </c>
      <c r="I533" s="342">
        <v>2012.06</v>
      </c>
      <c r="J533" s="498">
        <v>2014.06</v>
      </c>
    </row>
    <row r="534" spans="1:10" s="114" customFormat="1" ht="27" customHeight="1">
      <c r="A534" s="166"/>
      <c r="B534" s="167"/>
      <c r="C534" s="351" t="s">
        <v>1850</v>
      </c>
      <c r="D534" s="351" t="s">
        <v>2840</v>
      </c>
      <c r="E534" s="337" t="s">
        <v>1848</v>
      </c>
      <c r="F534" s="87" t="s">
        <v>2841</v>
      </c>
      <c r="G534" s="343"/>
      <c r="H534" s="343" t="s">
        <v>2842</v>
      </c>
      <c r="I534" s="342">
        <v>2012.04</v>
      </c>
      <c r="J534" s="498">
        <v>2014.04</v>
      </c>
    </row>
    <row r="535" spans="1:10" s="114" customFormat="1" ht="27" customHeight="1">
      <c r="A535" s="166"/>
      <c r="B535" s="167"/>
      <c r="C535" s="351" t="s">
        <v>1850</v>
      </c>
      <c r="D535" s="351" t="s">
        <v>2843</v>
      </c>
      <c r="E535" s="337" t="s">
        <v>1848</v>
      </c>
      <c r="F535" s="87" t="s">
        <v>2844</v>
      </c>
      <c r="G535" s="343"/>
      <c r="H535" s="343" t="s">
        <v>2845</v>
      </c>
      <c r="I535" s="342" t="s">
        <v>1860</v>
      </c>
      <c r="J535" s="498">
        <v>2014.11</v>
      </c>
    </row>
    <row r="536" spans="1:10" s="114" customFormat="1" ht="27" customHeight="1">
      <c r="A536" s="166"/>
      <c r="B536" s="167"/>
      <c r="C536" s="351" t="s">
        <v>1850</v>
      </c>
      <c r="D536" s="351" t="s">
        <v>2846</v>
      </c>
      <c r="E536" s="337" t="s">
        <v>1848</v>
      </c>
      <c r="F536" s="87" t="s">
        <v>2847</v>
      </c>
      <c r="G536" s="343"/>
      <c r="H536" s="343" t="s">
        <v>1859</v>
      </c>
      <c r="I536" s="342">
        <v>2012.11</v>
      </c>
      <c r="J536" s="498">
        <v>2014.11</v>
      </c>
    </row>
    <row r="537" spans="1:10" s="114" customFormat="1" ht="27" customHeight="1">
      <c r="A537" s="168"/>
      <c r="B537" s="169"/>
      <c r="C537" s="351" t="s">
        <v>1850</v>
      </c>
      <c r="D537" s="351" t="s">
        <v>2848</v>
      </c>
      <c r="E537" s="362" t="s">
        <v>1848</v>
      </c>
      <c r="F537" s="87" t="s">
        <v>2849</v>
      </c>
      <c r="G537" s="343"/>
      <c r="H537" s="343" t="s">
        <v>1859</v>
      </c>
      <c r="I537" s="342">
        <v>2012.11</v>
      </c>
      <c r="J537" s="498">
        <v>2014.11</v>
      </c>
    </row>
    <row r="538" spans="1:10" s="114" customFormat="1" ht="27" customHeight="1">
      <c r="A538" s="510" t="s">
        <v>119</v>
      </c>
      <c r="B538" s="363" t="s">
        <v>982</v>
      </c>
      <c r="C538" s="364" t="s">
        <v>1840</v>
      </c>
      <c r="D538" s="364" t="s">
        <v>1847</v>
      </c>
      <c r="E538" s="321" t="s">
        <v>1848</v>
      </c>
      <c r="F538" s="365" t="s">
        <v>2850</v>
      </c>
      <c r="G538" s="366"/>
      <c r="H538" s="366"/>
      <c r="I538" s="366"/>
      <c r="J538" s="500"/>
    </row>
    <row r="539" spans="1:10" s="114" customFormat="1" ht="27" customHeight="1">
      <c r="A539" s="471"/>
      <c r="B539" s="367"/>
      <c r="C539" s="364" t="s">
        <v>1840</v>
      </c>
      <c r="D539" s="2" t="s">
        <v>2851</v>
      </c>
      <c r="E539" s="321" t="s">
        <v>1848</v>
      </c>
      <c r="F539" s="368"/>
      <c r="G539" s="369"/>
      <c r="H539" s="369"/>
      <c r="I539" s="369"/>
      <c r="J539" s="501"/>
    </row>
    <row r="540" spans="1:10" s="114" customFormat="1" ht="27" customHeight="1">
      <c r="A540" s="471"/>
      <c r="B540" s="367"/>
      <c r="C540" s="370" t="s">
        <v>1840</v>
      </c>
      <c r="D540" s="370" t="s">
        <v>2852</v>
      </c>
      <c r="E540" s="321" t="s">
        <v>1848</v>
      </c>
      <c r="F540" s="368"/>
      <c r="G540" s="369"/>
      <c r="H540" s="369"/>
      <c r="I540" s="369"/>
      <c r="J540" s="501"/>
    </row>
    <row r="541" spans="1:10" s="114" customFormat="1" ht="27" customHeight="1">
      <c r="A541" s="471"/>
      <c r="B541" s="367"/>
      <c r="C541" s="370" t="s">
        <v>1840</v>
      </c>
      <c r="D541" s="370" t="s">
        <v>2853</v>
      </c>
      <c r="E541" s="321" t="s">
        <v>1848</v>
      </c>
      <c r="F541" s="368"/>
      <c r="G541" s="369"/>
      <c r="H541" s="369"/>
      <c r="I541" s="369"/>
      <c r="J541" s="501"/>
    </row>
    <row r="542" spans="1:10" s="114" customFormat="1" ht="27" customHeight="1">
      <c r="A542" s="471"/>
      <c r="B542" s="367"/>
      <c r="C542" s="370" t="s">
        <v>1840</v>
      </c>
      <c r="D542" s="370" t="s">
        <v>2854</v>
      </c>
      <c r="E542" s="321" t="s">
        <v>1848</v>
      </c>
      <c r="F542" s="368"/>
      <c r="G542" s="369"/>
      <c r="H542" s="369"/>
      <c r="I542" s="369"/>
      <c r="J542" s="501"/>
    </row>
    <row r="543" spans="1:10" s="114" customFormat="1" ht="27" customHeight="1">
      <c r="A543" s="471"/>
      <c r="B543" s="367"/>
      <c r="C543" s="370" t="s">
        <v>1850</v>
      </c>
      <c r="D543" s="370" t="s">
        <v>1853</v>
      </c>
      <c r="E543" s="321" t="s">
        <v>1848</v>
      </c>
      <c r="F543" s="368"/>
      <c r="G543" s="369"/>
      <c r="H543" s="369"/>
      <c r="I543" s="369"/>
      <c r="J543" s="501"/>
    </row>
    <row r="544" spans="1:10" s="114" customFormat="1" ht="27" customHeight="1">
      <c r="A544" s="471"/>
      <c r="B544" s="367"/>
      <c r="C544" s="370" t="s">
        <v>1850</v>
      </c>
      <c r="D544" s="370" t="s">
        <v>2855</v>
      </c>
      <c r="E544" s="321" t="s">
        <v>1848</v>
      </c>
      <c r="F544" s="368"/>
      <c r="G544" s="369"/>
      <c r="H544" s="369"/>
      <c r="I544" s="369"/>
      <c r="J544" s="501"/>
    </row>
    <row r="545" spans="1:10" s="114" customFormat="1" ht="27" customHeight="1">
      <c r="A545" s="471"/>
      <c r="B545" s="367"/>
      <c r="C545" s="370" t="s">
        <v>1850</v>
      </c>
      <c r="D545" s="370" t="s">
        <v>2856</v>
      </c>
      <c r="E545" s="321" t="s">
        <v>1848</v>
      </c>
      <c r="F545" s="368"/>
      <c r="G545" s="369"/>
      <c r="H545" s="369"/>
      <c r="I545" s="369"/>
      <c r="J545" s="501"/>
    </row>
    <row r="546" spans="1:10" s="114" customFormat="1" ht="27" customHeight="1">
      <c r="A546" s="471"/>
      <c r="B546" s="367"/>
      <c r="C546" s="370" t="s">
        <v>1850</v>
      </c>
      <c r="D546" s="370" t="s">
        <v>2857</v>
      </c>
      <c r="E546" s="321" t="s">
        <v>1848</v>
      </c>
      <c r="F546" s="368"/>
      <c r="G546" s="369"/>
      <c r="H546" s="369"/>
      <c r="I546" s="369"/>
      <c r="J546" s="501"/>
    </row>
    <row r="547" spans="1:10" s="114" customFormat="1" ht="27" customHeight="1">
      <c r="A547" s="471"/>
      <c r="B547" s="367"/>
      <c r="C547" s="370" t="s">
        <v>1850</v>
      </c>
      <c r="D547" s="2" t="s">
        <v>2858</v>
      </c>
      <c r="E547" s="321" t="s">
        <v>1848</v>
      </c>
      <c r="F547" s="368"/>
      <c r="G547" s="369"/>
      <c r="H547" s="369"/>
      <c r="I547" s="369"/>
      <c r="J547" s="501"/>
    </row>
    <row r="548" spans="1:10" s="114" customFormat="1" ht="27" customHeight="1">
      <c r="A548" s="471"/>
      <c r="B548" s="367"/>
      <c r="C548" s="370" t="s">
        <v>1850</v>
      </c>
      <c r="D548" s="370" t="s">
        <v>2859</v>
      </c>
      <c r="E548" s="321" t="s">
        <v>1848</v>
      </c>
      <c r="F548" s="368"/>
      <c r="G548" s="369"/>
      <c r="H548" s="369"/>
      <c r="I548" s="369"/>
      <c r="J548" s="501"/>
    </row>
    <row r="549" spans="1:10" s="114" customFormat="1" ht="27" customHeight="1">
      <c r="A549" s="471"/>
      <c r="B549" s="367"/>
      <c r="C549" s="370" t="s">
        <v>1850</v>
      </c>
      <c r="D549" s="370" t="s">
        <v>2860</v>
      </c>
      <c r="E549" s="321" t="s">
        <v>1848</v>
      </c>
      <c r="F549" s="368"/>
      <c r="G549" s="369"/>
      <c r="H549" s="369"/>
      <c r="I549" s="369"/>
      <c r="J549" s="501"/>
    </row>
    <row r="550" spans="1:10" s="114" customFormat="1" ht="27" customHeight="1">
      <c r="A550" s="511"/>
      <c r="B550" s="371"/>
      <c r="C550" s="370" t="s">
        <v>1850</v>
      </c>
      <c r="D550" s="370" t="s">
        <v>2826</v>
      </c>
      <c r="E550" s="321" t="s">
        <v>1848</v>
      </c>
      <c r="F550" s="372"/>
      <c r="G550" s="373"/>
      <c r="H550" s="373"/>
      <c r="I550" s="373"/>
      <c r="J550" s="502"/>
    </row>
    <row r="551" spans="1:10" s="473" customFormat="1" ht="27" customHeight="1">
      <c r="A551" s="163" t="s">
        <v>983</v>
      </c>
      <c r="B551" s="164" t="s">
        <v>984</v>
      </c>
      <c r="C551" s="188" t="s">
        <v>2861</v>
      </c>
      <c r="D551" s="188" t="s">
        <v>2862</v>
      </c>
      <c r="E551" s="188" t="s">
        <v>1842</v>
      </c>
      <c r="F551" s="338" t="s">
        <v>2863</v>
      </c>
      <c r="G551" s="212"/>
      <c r="H551" s="338" t="s">
        <v>2864</v>
      </c>
      <c r="I551" s="338" t="s">
        <v>2865</v>
      </c>
      <c r="J551" s="497" t="s">
        <v>2866</v>
      </c>
    </row>
    <row r="552" spans="1:10" s="473" customFormat="1" ht="27" customHeight="1">
      <c r="A552" s="166"/>
      <c r="B552" s="167"/>
      <c r="C552" s="209" t="s">
        <v>2861</v>
      </c>
      <c r="D552" s="209" t="s">
        <v>2867</v>
      </c>
      <c r="E552" s="209" t="s">
        <v>1848</v>
      </c>
      <c r="F552" s="210" t="s">
        <v>2863</v>
      </c>
      <c r="G552" s="12"/>
      <c r="H552" s="12" t="s">
        <v>1849</v>
      </c>
      <c r="I552" s="210" t="s">
        <v>2865</v>
      </c>
      <c r="J552" s="156" t="s">
        <v>2866</v>
      </c>
    </row>
    <row r="553" spans="1:10" s="473" customFormat="1" ht="27" customHeight="1">
      <c r="A553" s="166"/>
      <c r="B553" s="167"/>
      <c r="C553" s="209" t="s">
        <v>2861</v>
      </c>
      <c r="D553" s="209" t="s">
        <v>2868</v>
      </c>
      <c r="E553" s="209" t="s">
        <v>1848</v>
      </c>
      <c r="F553" s="210" t="s">
        <v>2863</v>
      </c>
      <c r="G553" s="12"/>
      <c r="H553" s="12" t="s">
        <v>2869</v>
      </c>
      <c r="I553" s="210" t="s">
        <v>2870</v>
      </c>
      <c r="J553" s="156" t="s">
        <v>2866</v>
      </c>
    </row>
    <row r="554" spans="1:10" s="473" customFormat="1" ht="27" customHeight="1">
      <c r="A554" s="166"/>
      <c r="B554" s="167"/>
      <c r="C554" s="2" t="s">
        <v>2871</v>
      </c>
      <c r="D554" s="2" t="s">
        <v>2872</v>
      </c>
      <c r="E554" s="2" t="s">
        <v>1848</v>
      </c>
      <c r="F554" s="12" t="s">
        <v>2873</v>
      </c>
      <c r="G554" s="12"/>
      <c r="H554" s="12" t="s">
        <v>2874</v>
      </c>
      <c r="I554" s="210" t="s">
        <v>2875</v>
      </c>
      <c r="J554" s="156" t="s">
        <v>2876</v>
      </c>
    </row>
    <row r="555" spans="1:10" s="473" customFormat="1" ht="27" customHeight="1">
      <c r="A555" s="166"/>
      <c r="B555" s="167"/>
      <c r="C555" s="2" t="s">
        <v>2871</v>
      </c>
      <c r="D555" s="2" t="s">
        <v>2877</v>
      </c>
      <c r="E555" s="2" t="s">
        <v>1848</v>
      </c>
      <c r="F555" s="12" t="s">
        <v>2878</v>
      </c>
      <c r="G555" s="12"/>
      <c r="H555" s="12" t="s">
        <v>2879</v>
      </c>
      <c r="I555" s="210" t="s">
        <v>2875</v>
      </c>
      <c r="J555" s="165" t="s">
        <v>2876</v>
      </c>
    </row>
    <row r="556" spans="1:10" s="473" customFormat="1" ht="27" customHeight="1">
      <c r="A556" s="166"/>
      <c r="B556" s="167"/>
      <c r="C556" s="2" t="s">
        <v>2871</v>
      </c>
      <c r="D556" s="2" t="s">
        <v>2880</v>
      </c>
      <c r="E556" s="2" t="s">
        <v>1848</v>
      </c>
      <c r="F556" s="12" t="s">
        <v>2881</v>
      </c>
      <c r="G556" s="12"/>
      <c r="H556" s="12" t="s">
        <v>2882</v>
      </c>
      <c r="I556" s="210" t="s">
        <v>2875</v>
      </c>
      <c r="J556" s="156" t="s">
        <v>2876</v>
      </c>
    </row>
    <row r="557" spans="1:10" s="473" customFormat="1" ht="27" customHeight="1">
      <c r="A557" s="166"/>
      <c r="B557" s="167"/>
      <c r="C557" s="2" t="s">
        <v>2871</v>
      </c>
      <c r="D557" s="2" t="s">
        <v>2883</v>
      </c>
      <c r="E557" s="2" t="s">
        <v>1848</v>
      </c>
      <c r="F557" s="87" t="s">
        <v>2884</v>
      </c>
      <c r="G557" s="87"/>
      <c r="H557" s="12" t="s">
        <v>2885</v>
      </c>
      <c r="I557" s="210" t="s">
        <v>2875</v>
      </c>
      <c r="J557" s="165" t="s">
        <v>2876</v>
      </c>
    </row>
    <row r="558" spans="1:10" s="473" customFormat="1" ht="27" customHeight="1">
      <c r="A558" s="166"/>
      <c r="B558" s="167"/>
      <c r="C558" s="2" t="s">
        <v>2871</v>
      </c>
      <c r="D558" s="2" t="s">
        <v>2886</v>
      </c>
      <c r="E558" s="2" t="s">
        <v>1848</v>
      </c>
      <c r="F558" s="87" t="s">
        <v>2887</v>
      </c>
      <c r="G558" s="87"/>
      <c r="H558" s="12" t="s">
        <v>1837</v>
      </c>
      <c r="I558" s="210" t="s">
        <v>2875</v>
      </c>
      <c r="J558" s="156" t="s">
        <v>2876</v>
      </c>
    </row>
    <row r="559" spans="1:10" s="473" customFormat="1" ht="27" customHeight="1">
      <c r="A559" s="168"/>
      <c r="B559" s="169"/>
      <c r="C559" s="2" t="s">
        <v>2871</v>
      </c>
      <c r="D559" s="234" t="s">
        <v>2888</v>
      </c>
      <c r="E559" s="2" t="s">
        <v>1848</v>
      </c>
      <c r="F559" s="87" t="s">
        <v>2887</v>
      </c>
      <c r="G559" s="87"/>
      <c r="H559" s="234" t="s">
        <v>2889</v>
      </c>
      <c r="I559" s="210" t="s">
        <v>2875</v>
      </c>
      <c r="J559" s="165" t="s">
        <v>2876</v>
      </c>
    </row>
    <row r="560" spans="1:10" s="473" customFormat="1" ht="27" customHeight="1">
      <c r="A560" s="163" t="s">
        <v>980</v>
      </c>
      <c r="B560" s="164" t="s">
        <v>985</v>
      </c>
      <c r="C560" s="2" t="s">
        <v>2871</v>
      </c>
      <c r="D560" s="2" t="s">
        <v>2890</v>
      </c>
      <c r="E560" s="2" t="s">
        <v>1842</v>
      </c>
      <c r="F560" s="365" t="s">
        <v>2891</v>
      </c>
      <c r="G560" s="366"/>
      <c r="H560" s="366"/>
      <c r="I560" s="366"/>
      <c r="J560" s="500"/>
    </row>
    <row r="561" spans="1:10" s="473" customFormat="1" ht="27" customHeight="1">
      <c r="A561" s="166"/>
      <c r="B561" s="167"/>
      <c r="C561" s="2" t="s">
        <v>2871</v>
      </c>
      <c r="D561" s="2" t="s">
        <v>2892</v>
      </c>
      <c r="E561" s="2" t="s">
        <v>2893</v>
      </c>
      <c r="F561" s="368"/>
      <c r="G561" s="369"/>
      <c r="H561" s="369"/>
      <c r="I561" s="369"/>
      <c r="J561" s="501"/>
    </row>
    <row r="562" spans="1:10" s="473" customFormat="1" ht="27" customHeight="1">
      <c r="A562" s="166"/>
      <c r="B562" s="167"/>
      <c r="C562" s="2" t="s">
        <v>2871</v>
      </c>
      <c r="D562" s="2" t="s">
        <v>2894</v>
      </c>
      <c r="E562" s="2" t="s">
        <v>1848</v>
      </c>
      <c r="F562" s="368"/>
      <c r="G562" s="369"/>
      <c r="H562" s="369"/>
      <c r="I562" s="369"/>
      <c r="J562" s="501"/>
    </row>
    <row r="563" spans="1:10" s="473" customFormat="1" ht="27" customHeight="1">
      <c r="A563" s="166"/>
      <c r="B563" s="167"/>
      <c r="C563" s="2" t="s">
        <v>2871</v>
      </c>
      <c r="D563" s="2" t="s">
        <v>2895</v>
      </c>
      <c r="E563" s="2" t="s">
        <v>1848</v>
      </c>
      <c r="F563" s="368"/>
      <c r="G563" s="369"/>
      <c r="H563" s="369"/>
      <c r="I563" s="369"/>
      <c r="J563" s="501"/>
    </row>
    <row r="564" spans="1:10" s="473" customFormat="1" ht="27" customHeight="1">
      <c r="A564" s="166"/>
      <c r="B564" s="167"/>
      <c r="C564" s="2" t="s">
        <v>2871</v>
      </c>
      <c r="D564" s="2" t="s">
        <v>2896</v>
      </c>
      <c r="E564" s="2" t="s">
        <v>1848</v>
      </c>
      <c r="F564" s="368"/>
      <c r="G564" s="369"/>
      <c r="H564" s="369"/>
      <c r="I564" s="369"/>
      <c r="J564" s="501"/>
    </row>
    <row r="565" spans="1:10" s="473" customFormat="1" ht="27" customHeight="1">
      <c r="A565" s="166"/>
      <c r="B565" s="167"/>
      <c r="C565" s="2" t="s">
        <v>2871</v>
      </c>
      <c r="D565" s="2" t="s">
        <v>2897</v>
      </c>
      <c r="E565" s="2" t="s">
        <v>1848</v>
      </c>
      <c r="F565" s="368"/>
      <c r="G565" s="369"/>
      <c r="H565" s="369"/>
      <c r="I565" s="369"/>
      <c r="J565" s="501"/>
    </row>
    <row r="566" spans="1:10" s="473" customFormat="1" ht="27" customHeight="1">
      <c r="A566" s="166"/>
      <c r="B566" s="167"/>
      <c r="C566" s="2" t="s">
        <v>2871</v>
      </c>
      <c r="D566" s="2" t="s">
        <v>2898</v>
      </c>
      <c r="E566" s="2" t="s">
        <v>1848</v>
      </c>
      <c r="F566" s="368"/>
      <c r="G566" s="369"/>
      <c r="H566" s="369"/>
      <c r="I566" s="369"/>
      <c r="J566" s="501"/>
    </row>
    <row r="567" spans="1:10" s="473" customFormat="1" ht="27" customHeight="1">
      <c r="A567" s="166"/>
      <c r="B567" s="167"/>
      <c r="C567" s="2" t="s">
        <v>2871</v>
      </c>
      <c r="D567" s="2" t="s">
        <v>2899</v>
      </c>
      <c r="E567" s="2" t="s">
        <v>1848</v>
      </c>
      <c r="F567" s="368"/>
      <c r="G567" s="369"/>
      <c r="H567" s="369"/>
      <c r="I567" s="369"/>
      <c r="J567" s="501"/>
    </row>
    <row r="568" spans="1:10" s="473" customFormat="1" ht="27" customHeight="1">
      <c r="A568" s="166"/>
      <c r="B568" s="167"/>
      <c r="C568" s="2" t="s">
        <v>2871</v>
      </c>
      <c r="D568" s="2" t="s">
        <v>2900</v>
      </c>
      <c r="E568" s="2" t="s">
        <v>1848</v>
      </c>
      <c r="F568" s="368"/>
      <c r="G568" s="369"/>
      <c r="H568" s="369"/>
      <c r="I568" s="369"/>
      <c r="J568" s="501"/>
    </row>
    <row r="569" spans="1:10" s="473" customFormat="1" ht="27" customHeight="1">
      <c r="A569" s="166"/>
      <c r="B569" s="167"/>
      <c r="C569" s="233" t="s">
        <v>2871</v>
      </c>
      <c r="D569" s="233" t="s">
        <v>2901</v>
      </c>
      <c r="E569" s="233" t="s">
        <v>1848</v>
      </c>
      <c r="F569" s="368"/>
      <c r="G569" s="369"/>
      <c r="H569" s="369"/>
      <c r="I569" s="369"/>
      <c r="J569" s="501"/>
    </row>
    <row r="570" spans="1:10" s="473" customFormat="1" ht="27" customHeight="1">
      <c r="A570" s="166"/>
      <c r="B570" s="167"/>
      <c r="C570" s="2" t="s">
        <v>2871</v>
      </c>
      <c r="D570" s="2" t="s">
        <v>2902</v>
      </c>
      <c r="E570" s="2" t="s">
        <v>1848</v>
      </c>
      <c r="F570" s="368"/>
      <c r="G570" s="369"/>
      <c r="H570" s="369"/>
      <c r="I570" s="369"/>
      <c r="J570" s="501"/>
    </row>
    <row r="571" spans="1:10" s="473" customFormat="1" ht="27" customHeight="1">
      <c r="A571" s="166"/>
      <c r="B571" s="167"/>
      <c r="C571" s="2" t="s">
        <v>2871</v>
      </c>
      <c r="D571" s="2" t="s">
        <v>2903</v>
      </c>
      <c r="E571" s="2" t="s">
        <v>1848</v>
      </c>
      <c r="F571" s="368"/>
      <c r="G571" s="369"/>
      <c r="H571" s="369"/>
      <c r="I571" s="369"/>
      <c r="J571" s="501"/>
    </row>
    <row r="572" spans="1:10" s="473" customFormat="1" ht="27" customHeight="1">
      <c r="A572" s="166"/>
      <c r="B572" s="167"/>
      <c r="C572" s="2" t="s">
        <v>2871</v>
      </c>
      <c r="D572" s="2" t="s">
        <v>2904</v>
      </c>
      <c r="E572" s="2" t="s">
        <v>1848</v>
      </c>
      <c r="F572" s="368"/>
      <c r="G572" s="369"/>
      <c r="H572" s="369"/>
      <c r="I572" s="369"/>
      <c r="J572" s="501"/>
    </row>
    <row r="573" spans="1:10" s="473" customFormat="1" ht="27" customHeight="1">
      <c r="A573" s="166"/>
      <c r="B573" s="167"/>
      <c r="C573" s="2" t="s">
        <v>2861</v>
      </c>
      <c r="D573" s="2" t="s">
        <v>2867</v>
      </c>
      <c r="E573" s="2" t="s">
        <v>1848</v>
      </c>
      <c r="F573" s="368"/>
      <c r="G573" s="369"/>
      <c r="H573" s="369"/>
      <c r="I573" s="369"/>
      <c r="J573" s="501"/>
    </row>
    <row r="574" spans="1:10" s="473" customFormat="1" ht="27" customHeight="1">
      <c r="A574" s="168"/>
      <c r="B574" s="169"/>
      <c r="C574" s="2" t="s">
        <v>2861</v>
      </c>
      <c r="D574" s="2" t="s">
        <v>2868</v>
      </c>
      <c r="E574" s="2" t="s">
        <v>1848</v>
      </c>
      <c r="F574" s="372"/>
      <c r="G574" s="373"/>
      <c r="H574" s="373"/>
      <c r="I574" s="373"/>
      <c r="J574" s="502"/>
    </row>
    <row r="575" spans="1:10" s="473" customFormat="1" ht="27" customHeight="1">
      <c r="A575" s="526" t="s">
        <v>986</v>
      </c>
      <c r="B575" s="164" t="s">
        <v>987</v>
      </c>
      <c r="C575" s="2" t="s">
        <v>0</v>
      </c>
      <c r="D575" s="2" t="s">
        <v>1275</v>
      </c>
      <c r="E575" s="12" t="s">
        <v>215</v>
      </c>
      <c r="F575" s="17" t="s">
        <v>1864</v>
      </c>
      <c r="G575" s="17"/>
      <c r="H575" s="12" t="s">
        <v>237</v>
      </c>
      <c r="I575" s="17" t="s">
        <v>2905</v>
      </c>
      <c r="J575" s="165" t="s">
        <v>1</v>
      </c>
    </row>
    <row r="576" spans="1:10" s="473" customFormat="1" ht="27" customHeight="1">
      <c r="A576" s="284"/>
      <c r="B576" s="167"/>
      <c r="C576" s="2" t="s">
        <v>0</v>
      </c>
      <c r="D576" s="2" t="s">
        <v>1285</v>
      </c>
      <c r="E576" s="12" t="s">
        <v>223</v>
      </c>
      <c r="F576" s="17" t="s">
        <v>1865</v>
      </c>
      <c r="G576" s="17"/>
      <c r="H576" s="12" t="s">
        <v>1732</v>
      </c>
      <c r="I576" s="17" t="s">
        <v>1866</v>
      </c>
      <c r="J576" s="165" t="s">
        <v>1</v>
      </c>
    </row>
    <row r="577" spans="1:10" s="473" customFormat="1" ht="27" customHeight="1">
      <c r="A577" s="284"/>
      <c r="B577" s="167"/>
      <c r="C577" s="2" t="s">
        <v>0</v>
      </c>
      <c r="D577" s="2" t="s">
        <v>1867</v>
      </c>
      <c r="E577" s="12" t="s">
        <v>223</v>
      </c>
      <c r="F577" s="17" t="s">
        <v>1865</v>
      </c>
      <c r="G577" s="17"/>
      <c r="H577" s="12" t="s">
        <v>937</v>
      </c>
      <c r="I577" s="17" t="s">
        <v>1868</v>
      </c>
      <c r="J577" s="165" t="s">
        <v>1</v>
      </c>
    </row>
    <row r="578" spans="1:10" s="473" customFormat="1" ht="27" customHeight="1">
      <c r="A578" s="284"/>
      <c r="B578" s="167"/>
      <c r="C578" s="2" t="s">
        <v>457</v>
      </c>
      <c r="D578" s="2" t="s">
        <v>936</v>
      </c>
      <c r="E578" s="12" t="s">
        <v>223</v>
      </c>
      <c r="F578" s="17" t="s">
        <v>1869</v>
      </c>
      <c r="G578" s="17"/>
      <c r="H578" s="12" t="s">
        <v>935</v>
      </c>
      <c r="I578" s="17" t="s">
        <v>1870</v>
      </c>
      <c r="J578" s="165" t="s">
        <v>1871</v>
      </c>
    </row>
    <row r="579" spans="1:10" s="473" customFormat="1" ht="27" customHeight="1">
      <c r="A579" s="284"/>
      <c r="B579" s="167"/>
      <c r="C579" s="2" t="s">
        <v>457</v>
      </c>
      <c r="D579" s="2" t="s">
        <v>1872</v>
      </c>
      <c r="E579" s="12" t="s">
        <v>223</v>
      </c>
      <c r="F579" s="17" t="s">
        <v>1873</v>
      </c>
      <c r="G579" s="17"/>
      <c r="H579" s="12" t="s">
        <v>242</v>
      </c>
      <c r="I579" s="17" t="s">
        <v>1874</v>
      </c>
      <c r="J579" s="165" t="s">
        <v>1875</v>
      </c>
    </row>
    <row r="580" spans="1:10" s="473" customFormat="1" ht="27" customHeight="1">
      <c r="A580" s="284"/>
      <c r="B580" s="167"/>
      <c r="C580" s="2" t="s">
        <v>457</v>
      </c>
      <c r="D580" s="2" t="s">
        <v>934</v>
      </c>
      <c r="E580" s="12" t="s">
        <v>223</v>
      </c>
      <c r="F580" s="17" t="s">
        <v>1876</v>
      </c>
      <c r="G580" s="17"/>
      <c r="H580" s="12" t="s">
        <v>492</v>
      </c>
      <c r="I580" s="17" t="s">
        <v>1877</v>
      </c>
      <c r="J580" s="165" t="s">
        <v>1878</v>
      </c>
    </row>
    <row r="581" spans="1:10" s="473" customFormat="1" ht="27" customHeight="1">
      <c r="A581" s="284"/>
      <c r="B581" s="167"/>
      <c r="C581" s="2" t="s">
        <v>457</v>
      </c>
      <c r="D581" s="2" t="s">
        <v>933</v>
      </c>
      <c r="E581" s="12" t="s">
        <v>223</v>
      </c>
      <c r="F581" s="17" t="s">
        <v>1879</v>
      </c>
      <c r="G581" s="17"/>
      <c r="H581" s="12" t="s">
        <v>525</v>
      </c>
      <c r="I581" s="17" t="s">
        <v>1880</v>
      </c>
      <c r="J581" s="165" t="s">
        <v>1881</v>
      </c>
    </row>
    <row r="582" spans="1:10" s="473" customFormat="1" ht="27" customHeight="1">
      <c r="A582" s="284"/>
      <c r="B582" s="167"/>
      <c r="C582" s="2" t="s">
        <v>457</v>
      </c>
      <c r="D582" s="2" t="s">
        <v>932</v>
      </c>
      <c r="E582" s="12" t="s">
        <v>223</v>
      </c>
      <c r="F582" s="17" t="s">
        <v>1882</v>
      </c>
      <c r="G582" s="17"/>
      <c r="H582" s="12" t="s">
        <v>931</v>
      </c>
      <c r="I582" s="17" t="s">
        <v>2906</v>
      </c>
      <c r="J582" s="165" t="s">
        <v>2907</v>
      </c>
    </row>
    <row r="583" spans="1:10" s="473" customFormat="1" ht="27" customHeight="1">
      <c r="A583" s="284"/>
      <c r="B583" s="167"/>
      <c r="C583" s="2" t="s">
        <v>457</v>
      </c>
      <c r="D583" s="2" t="s">
        <v>930</v>
      </c>
      <c r="E583" s="12" t="s">
        <v>223</v>
      </c>
      <c r="F583" s="17" t="s">
        <v>1883</v>
      </c>
      <c r="G583" s="17"/>
      <c r="H583" s="12" t="s">
        <v>929</v>
      </c>
      <c r="I583" s="17" t="s">
        <v>1884</v>
      </c>
      <c r="J583" s="165" t="s">
        <v>1885</v>
      </c>
    </row>
    <row r="584" spans="1:10" s="473" customFormat="1" ht="27" customHeight="1">
      <c r="A584" s="514"/>
      <c r="B584" s="169"/>
      <c r="C584" s="2" t="s">
        <v>457</v>
      </c>
      <c r="D584" s="2" t="s">
        <v>928</v>
      </c>
      <c r="E584" s="12" t="s">
        <v>223</v>
      </c>
      <c r="F584" s="17" t="s">
        <v>1886</v>
      </c>
      <c r="G584" s="17"/>
      <c r="H584" s="12" t="s">
        <v>927</v>
      </c>
      <c r="I584" s="17" t="s">
        <v>1887</v>
      </c>
      <c r="J584" s="165" t="s">
        <v>1888</v>
      </c>
    </row>
    <row r="585" spans="1:10" s="114" customFormat="1" ht="27" customHeight="1">
      <c r="A585" s="527" t="s">
        <v>988</v>
      </c>
      <c r="B585" s="374" t="s">
        <v>989</v>
      </c>
      <c r="C585" s="2" t="s">
        <v>1889</v>
      </c>
      <c r="D585" s="2" t="s">
        <v>1890</v>
      </c>
      <c r="E585" s="12" t="s">
        <v>1891</v>
      </c>
      <c r="F585" s="12" t="s">
        <v>1892</v>
      </c>
      <c r="G585" s="12"/>
      <c r="H585" s="12" t="s">
        <v>1893</v>
      </c>
      <c r="I585" s="17" t="s">
        <v>1894</v>
      </c>
      <c r="J585" s="165" t="s">
        <v>1895</v>
      </c>
    </row>
    <row r="586" spans="1:10" s="114" customFormat="1" ht="27" customHeight="1">
      <c r="A586" s="528"/>
      <c r="B586" s="285"/>
      <c r="C586" s="2" t="s">
        <v>1889</v>
      </c>
      <c r="D586" s="2" t="s">
        <v>1896</v>
      </c>
      <c r="E586" s="12" t="s">
        <v>1897</v>
      </c>
      <c r="F586" s="12" t="s">
        <v>1892</v>
      </c>
      <c r="G586" s="12"/>
      <c r="H586" s="12" t="s">
        <v>1898</v>
      </c>
      <c r="I586" s="17" t="s">
        <v>1899</v>
      </c>
      <c r="J586" s="165" t="s">
        <v>1895</v>
      </c>
    </row>
    <row r="587" spans="1:10" s="114" customFormat="1" ht="27" customHeight="1">
      <c r="A587" s="528"/>
      <c r="B587" s="285"/>
      <c r="C587" s="2" t="s">
        <v>1900</v>
      </c>
      <c r="D587" s="2" t="s">
        <v>1901</v>
      </c>
      <c r="E587" s="12" t="s">
        <v>1902</v>
      </c>
      <c r="F587" s="12" t="s">
        <v>1903</v>
      </c>
      <c r="G587" s="12"/>
      <c r="H587" s="12" t="s">
        <v>1904</v>
      </c>
      <c r="I587" s="17" t="s">
        <v>1905</v>
      </c>
      <c r="J587" s="165" t="s">
        <v>1895</v>
      </c>
    </row>
    <row r="588" spans="1:10" s="114" customFormat="1" ht="27" customHeight="1">
      <c r="A588" s="528"/>
      <c r="B588" s="285"/>
      <c r="C588" s="2" t="s">
        <v>1900</v>
      </c>
      <c r="D588" s="2" t="s">
        <v>1906</v>
      </c>
      <c r="E588" s="12" t="s">
        <v>1902</v>
      </c>
      <c r="F588" s="12" t="s">
        <v>1907</v>
      </c>
      <c r="G588" s="12"/>
      <c r="H588" s="12" t="s">
        <v>1908</v>
      </c>
      <c r="I588" s="17" t="s">
        <v>1909</v>
      </c>
      <c r="J588" s="165" t="s">
        <v>1910</v>
      </c>
    </row>
    <row r="589" spans="1:10" s="114" customFormat="1" ht="27" customHeight="1">
      <c r="A589" s="528"/>
      <c r="B589" s="285"/>
      <c r="C589" s="2" t="s">
        <v>1900</v>
      </c>
      <c r="D589" s="2" t="s">
        <v>1911</v>
      </c>
      <c r="E589" s="12" t="s">
        <v>1902</v>
      </c>
      <c r="F589" s="12" t="s">
        <v>1912</v>
      </c>
      <c r="G589" s="12"/>
      <c r="H589" s="12" t="s">
        <v>1913</v>
      </c>
      <c r="I589" s="17" t="s">
        <v>1909</v>
      </c>
      <c r="J589" s="165" t="s">
        <v>1910</v>
      </c>
    </row>
    <row r="590" spans="1:10" s="114" customFormat="1" ht="27" customHeight="1">
      <c r="A590" s="528"/>
      <c r="B590" s="285"/>
      <c r="C590" s="2" t="s">
        <v>1900</v>
      </c>
      <c r="D590" s="2" t="s">
        <v>1914</v>
      </c>
      <c r="E590" s="12" t="s">
        <v>1902</v>
      </c>
      <c r="F590" s="12" t="s">
        <v>1915</v>
      </c>
      <c r="G590" s="12"/>
      <c r="H590" s="12" t="s">
        <v>1916</v>
      </c>
      <c r="I590" s="17" t="s">
        <v>1917</v>
      </c>
      <c r="J590" s="165" t="s">
        <v>1910</v>
      </c>
    </row>
    <row r="591" spans="1:10" s="114" customFormat="1" ht="27" customHeight="1">
      <c r="A591" s="528"/>
      <c r="B591" s="285"/>
      <c r="C591" s="2" t="s">
        <v>1900</v>
      </c>
      <c r="D591" s="2" t="s">
        <v>1918</v>
      </c>
      <c r="E591" s="12" t="s">
        <v>1902</v>
      </c>
      <c r="F591" s="12" t="s">
        <v>1919</v>
      </c>
      <c r="G591" s="12"/>
      <c r="H591" s="12" t="s">
        <v>1920</v>
      </c>
      <c r="I591" s="17" t="s">
        <v>1909</v>
      </c>
      <c r="J591" s="165" t="s">
        <v>1910</v>
      </c>
    </row>
    <row r="592" spans="1:10" s="114" customFormat="1" ht="27" customHeight="1">
      <c r="A592" s="528"/>
      <c r="B592" s="285"/>
      <c r="C592" s="2" t="s">
        <v>1900</v>
      </c>
      <c r="D592" s="2" t="s">
        <v>1921</v>
      </c>
      <c r="E592" s="12" t="s">
        <v>1902</v>
      </c>
      <c r="F592" s="12" t="s">
        <v>1922</v>
      </c>
      <c r="G592" s="12"/>
      <c r="H592" s="12" t="s">
        <v>1923</v>
      </c>
      <c r="I592" s="17" t="s">
        <v>1924</v>
      </c>
      <c r="J592" s="165" t="s">
        <v>1910</v>
      </c>
    </row>
    <row r="593" spans="1:10" s="114" customFormat="1" ht="27" customHeight="1">
      <c r="A593" s="529"/>
      <c r="B593" s="375"/>
      <c r="C593" s="2" t="s">
        <v>1900</v>
      </c>
      <c r="D593" s="2" t="s">
        <v>1925</v>
      </c>
      <c r="E593" s="12" t="s">
        <v>1902</v>
      </c>
      <c r="F593" s="12" t="s">
        <v>1926</v>
      </c>
      <c r="G593" s="12"/>
      <c r="H593" s="12" t="s">
        <v>1927</v>
      </c>
      <c r="I593" s="17" t="s">
        <v>1928</v>
      </c>
      <c r="J593" s="165" t="s">
        <v>1910</v>
      </c>
    </row>
    <row r="594" spans="1:10" s="114" customFormat="1" ht="27" customHeight="1">
      <c r="A594" s="527" t="s">
        <v>988</v>
      </c>
      <c r="B594" s="374" t="s">
        <v>990</v>
      </c>
      <c r="C594" s="2" t="s">
        <v>1889</v>
      </c>
      <c r="D594" s="2" t="s">
        <v>1929</v>
      </c>
      <c r="E594" s="12" t="s">
        <v>1891</v>
      </c>
      <c r="F594" s="210" t="s">
        <v>1930</v>
      </c>
      <c r="G594" s="12"/>
      <c r="H594" s="12" t="s">
        <v>1931</v>
      </c>
      <c r="I594" s="17" t="s">
        <v>1932</v>
      </c>
      <c r="J594" s="165" t="s">
        <v>1895</v>
      </c>
    </row>
    <row r="595" spans="1:10" s="114" customFormat="1" ht="27" customHeight="1">
      <c r="A595" s="528"/>
      <c r="B595" s="285"/>
      <c r="C595" s="2" t="s">
        <v>1889</v>
      </c>
      <c r="D595" s="2" t="s">
        <v>1890</v>
      </c>
      <c r="E595" s="12" t="s">
        <v>1933</v>
      </c>
      <c r="F595" s="210" t="s">
        <v>1930</v>
      </c>
      <c r="G595" s="12"/>
      <c r="H595" s="12" t="s">
        <v>1893</v>
      </c>
      <c r="I595" s="17" t="s">
        <v>1932</v>
      </c>
      <c r="J595" s="165" t="s">
        <v>1895</v>
      </c>
    </row>
    <row r="596" spans="1:10" s="114" customFormat="1" ht="27" customHeight="1">
      <c r="A596" s="528"/>
      <c r="B596" s="285"/>
      <c r="C596" s="2" t="s">
        <v>1889</v>
      </c>
      <c r="D596" s="2" t="s">
        <v>1896</v>
      </c>
      <c r="E596" s="12" t="s">
        <v>1934</v>
      </c>
      <c r="F596" s="210" t="s">
        <v>1930</v>
      </c>
      <c r="G596" s="12"/>
      <c r="H596" s="12" t="s">
        <v>1898</v>
      </c>
      <c r="I596" s="17" t="s">
        <v>1935</v>
      </c>
      <c r="J596" s="165" t="s">
        <v>1895</v>
      </c>
    </row>
    <row r="597" spans="1:10" s="114" customFormat="1" ht="27" customHeight="1">
      <c r="A597" s="528"/>
      <c r="B597" s="285"/>
      <c r="C597" s="2" t="s">
        <v>1900</v>
      </c>
      <c r="D597" s="2" t="s">
        <v>1936</v>
      </c>
      <c r="E597" s="12" t="s">
        <v>1934</v>
      </c>
      <c r="F597" s="12" t="s">
        <v>1937</v>
      </c>
      <c r="G597" s="12"/>
      <c r="H597" s="12" t="s">
        <v>1938</v>
      </c>
      <c r="I597" s="17" t="s">
        <v>1939</v>
      </c>
      <c r="J597" s="165" t="s">
        <v>1940</v>
      </c>
    </row>
    <row r="598" spans="1:10" s="114" customFormat="1" ht="27" customHeight="1">
      <c r="A598" s="528"/>
      <c r="B598" s="285"/>
      <c r="C598" s="2" t="s">
        <v>1900</v>
      </c>
      <c r="D598" s="2" t="s">
        <v>1941</v>
      </c>
      <c r="E598" s="12" t="s">
        <v>1934</v>
      </c>
      <c r="F598" s="12" t="s">
        <v>1942</v>
      </c>
      <c r="G598" s="12"/>
      <c r="H598" s="12" t="s">
        <v>1943</v>
      </c>
      <c r="I598" s="17" t="s">
        <v>1944</v>
      </c>
      <c r="J598" s="165" t="s">
        <v>1945</v>
      </c>
    </row>
    <row r="599" spans="1:10" s="114" customFormat="1" ht="27" customHeight="1">
      <c r="A599" s="528"/>
      <c r="B599" s="285"/>
      <c r="C599" s="2" t="s">
        <v>1900</v>
      </c>
      <c r="D599" s="2" t="s">
        <v>1946</v>
      </c>
      <c r="E599" s="12" t="s">
        <v>1934</v>
      </c>
      <c r="F599" s="12" t="s">
        <v>1947</v>
      </c>
      <c r="G599" s="12"/>
      <c r="H599" s="12" t="s">
        <v>1948</v>
      </c>
      <c r="I599" s="17" t="s">
        <v>1944</v>
      </c>
      <c r="J599" s="165" t="s">
        <v>1945</v>
      </c>
    </row>
    <row r="600" spans="1:10" s="114" customFormat="1" ht="27" customHeight="1">
      <c r="A600" s="528"/>
      <c r="B600" s="285"/>
      <c r="C600" s="2" t="s">
        <v>1900</v>
      </c>
      <c r="D600" s="2" t="s">
        <v>1949</v>
      </c>
      <c r="E600" s="12" t="s">
        <v>1934</v>
      </c>
      <c r="F600" s="12" t="s">
        <v>1950</v>
      </c>
      <c r="G600" s="12"/>
      <c r="H600" s="12" t="s">
        <v>1948</v>
      </c>
      <c r="I600" s="17" t="s">
        <v>1939</v>
      </c>
      <c r="J600" s="165" t="s">
        <v>1940</v>
      </c>
    </row>
    <row r="601" spans="1:10" s="114" customFormat="1" ht="27" customHeight="1">
      <c r="A601" s="528"/>
      <c r="B601" s="285"/>
      <c r="C601" s="2" t="s">
        <v>1900</v>
      </c>
      <c r="D601" s="2" t="s">
        <v>1951</v>
      </c>
      <c r="E601" s="12" t="s">
        <v>1934</v>
      </c>
      <c r="F601" s="12" t="s">
        <v>1952</v>
      </c>
      <c r="G601" s="12"/>
      <c r="H601" s="12" t="s">
        <v>1948</v>
      </c>
      <c r="I601" s="17" t="s">
        <v>1944</v>
      </c>
      <c r="J601" s="165" t="s">
        <v>1945</v>
      </c>
    </row>
    <row r="602" spans="1:10" s="114" customFormat="1" ht="27" customHeight="1">
      <c r="A602" s="528"/>
      <c r="B602" s="285"/>
      <c r="C602" s="2" t="s">
        <v>1900</v>
      </c>
      <c r="D602" s="2" t="s">
        <v>1953</v>
      </c>
      <c r="E602" s="12" t="s">
        <v>1934</v>
      </c>
      <c r="F602" s="12" t="s">
        <v>1954</v>
      </c>
      <c r="G602" s="12"/>
      <c r="H602" s="12" t="s">
        <v>1948</v>
      </c>
      <c r="I602" s="17" t="s">
        <v>1939</v>
      </c>
      <c r="J602" s="165" t="s">
        <v>1940</v>
      </c>
    </row>
    <row r="603" spans="1:10" s="114" customFormat="1" ht="27" customHeight="1">
      <c r="A603" s="528"/>
      <c r="B603" s="285"/>
      <c r="C603" s="2" t="s">
        <v>1900</v>
      </c>
      <c r="D603" s="2" t="s">
        <v>1955</v>
      </c>
      <c r="E603" s="12" t="s">
        <v>1934</v>
      </c>
      <c r="F603" s="12" t="s">
        <v>1956</v>
      </c>
      <c r="G603" s="12"/>
      <c r="H603" s="12" t="s">
        <v>1948</v>
      </c>
      <c r="I603" s="17" t="s">
        <v>1939</v>
      </c>
      <c r="J603" s="165" t="s">
        <v>1940</v>
      </c>
    </row>
    <row r="604" spans="1:10" s="114" customFormat="1" ht="27" customHeight="1">
      <c r="A604" s="528"/>
      <c r="B604" s="285"/>
      <c r="C604" s="2" t="s">
        <v>1900</v>
      </c>
      <c r="D604" s="2" t="s">
        <v>1957</v>
      </c>
      <c r="E604" s="12" t="s">
        <v>1934</v>
      </c>
      <c r="F604" s="12" t="s">
        <v>1958</v>
      </c>
      <c r="G604" s="12"/>
      <c r="H604" s="12" t="s">
        <v>1959</v>
      </c>
      <c r="I604" s="17" t="s">
        <v>1939</v>
      </c>
      <c r="J604" s="165" t="s">
        <v>1940</v>
      </c>
    </row>
    <row r="605" spans="1:10" s="114" customFormat="1" ht="27" customHeight="1">
      <c r="A605" s="528"/>
      <c r="B605" s="285"/>
      <c r="C605" s="2" t="s">
        <v>1900</v>
      </c>
      <c r="D605" s="2" t="s">
        <v>1960</v>
      </c>
      <c r="E605" s="12" t="s">
        <v>1934</v>
      </c>
      <c r="F605" s="12" t="s">
        <v>1961</v>
      </c>
      <c r="G605" s="12"/>
      <c r="H605" s="12" t="s">
        <v>1962</v>
      </c>
      <c r="I605" s="17" t="s">
        <v>1939</v>
      </c>
      <c r="J605" s="165" t="s">
        <v>1940</v>
      </c>
    </row>
    <row r="606" spans="1:10" s="114" customFormat="1" ht="27" customHeight="1">
      <c r="A606" s="528"/>
      <c r="B606" s="285"/>
      <c r="C606" s="2" t="s">
        <v>1900</v>
      </c>
      <c r="D606" s="2" t="s">
        <v>1963</v>
      </c>
      <c r="E606" s="12" t="s">
        <v>1934</v>
      </c>
      <c r="F606" s="12" t="s">
        <v>1964</v>
      </c>
      <c r="G606" s="12"/>
      <c r="H606" s="12" t="s">
        <v>1948</v>
      </c>
      <c r="I606" s="17" t="s">
        <v>1939</v>
      </c>
      <c r="J606" s="165" t="s">
        <v>1940</v>
      </c>
    </row>
    <row r="607" spans="1:10" s="114" customFormat="1" ht="27" customHeight="1">
      <c r="A607" s="529"/>
      <c r="B607" s="375"/>
      <c r="C607" s="2" t="s">
        <v>1900</v>
      </c>
      <c r="D607" s="2" t="s">
        <v>1965</v>
      </c>
      <c r="E607" s="12" t="s">
        <v>1966</v>
      </c>
      <c r="F607" s="12" t="s">
        <v>1967</v>
      </c>
      <c r="G607" s="12"/>
      <c r="H607" s="12" t="s">
        <v>1968</v>
      </c>
      <c r="I607" s="17" t="s">
        <v>1939</v>
      </c>
      <c r="J607" s="165" t="s">
        <v>1940</v>
      </c>
    </row>
    <row r="608" spans="1:10" s="114" customFormat="1" ht="27" customHeight="1" thickBot="1">
      <c r="A608" s="527" t="s">
        <v>988</v>
      </c>
      <c r="B608" s="374" t="s">
        <v>991</v>
      </c>
      <c r="C608" s="2" t="s">
        <v>1889</v>
      </c>
      <c r="D608" s="194" t="s">
        <v>234</v>
      </c>
      <c r="E608" s="12" t="s">
        <v>1969</v>
      </c>
      <c r="F608" s="210" t="s">
        <v>1970</v>
      </c>
      <c r="G608" s="12"/>
      <c r="H608" s="12" t="s">
        <v>1971</v>
      </c>
      <c r="I608" s="17" t="s">
        <v>1972</v>
      </c>
      <c r="J608" s="165" t="s">
        <v>1973</v>
      </c>
    </row>
    <row r="609" spans="1:10" s="114" customFormat="1" ht="27" customHeight="1" thickBot="1">
      <c r="A609" s="528"/>
      <c r="B609" s="285"/>
      <c r="C609" s="2" t="s">
        <v>1974</v>
      </c>
      <c r="D609" s="194" t="s">
        <v>1975</v>
      </c>
      <c r="E609" s="12" t="s">
        <v>1976</v>
      </c>
      <c r="F609" s="210" t="s">
        <v>1970</v>
      </c>
      <c r="G609" s="12"/>
      <c r="H609" s="12" t="s">
        <v>1977</v>
      </c>
      <c r="I609" s="153" t="s">
        <v>1978</v>
      </c>
      <c r="J609" s="165" t="s">
        <v>1973</v>
      </c>
    </row>
    <row r="610" spans="1:10" s="114" customFormat="1" ht="27" customHeight="1">
      <c r="A610" s="528"/>
      <c r="B610" s="285"/>
      <c r="C610" s="2" t="s">
        <v>1974</v>
      </c>
      <c r="D610" s="194" t="s">
        <v>1979</v>
      </c>
      <c r="E610" s="12" t="s">
        <v>1980</v>
      </c>
      <c r="F610" s="210" t="s">
        <v>1970</v>
      </c>
      <c r="G610" s="12"/>
      <c r="H610" s="12" t="s">
        <v>1981</v>
      </c>
      <c r="I610" s="153" t="s">
        <v>1978</v>
      </c>
      <c r="J610" s="165" t="s">
        <v>1973</v>
      </c>
    </row>
    <row r="611" spans="1:10" s="114" customFormat="1" ht="27" customHeight="1">
      <c r="A611" s="528"/>
      <c r="B611" s="285"/>
      <c r="C611" s="2" t="s">
        <v>1974</v>
      </c>
      <c r="D611" s="194" t="s">
        <v>1982</v>
      </c>
      <c r="E611" s="12" t="s">
        <v>1983</v>
      </c>
      <c r="F611" s="210" t="s">
        <v>1970</v>
      </c>
      <c r="G611" s="12"/>
      <c r="H611" s="12" t="s">
        <v>1984</v>
      </c>
      <c r="I611" s="17" t="s">
        <v>979</v>
      </c>
      <c r="J611" s="165" t="s">
        <v>1973</v>
      </c>
    </row>
    <row r="612" spans="1:10" s="114" customFormat="1" ht="27" customHeight="1">
      <c r="A612" s="528"/>
      <c r="B612" s="285"/>
      <c r="C612" s="2" t="s">
        <v>1974</v>
      </c>
      <c r="D612" s="194" t="s">
        <v>255</v>
      </c>
      <c r="E612" s="12" t="s">
        <v>1985</v>
      </c>
      <c r="F612" s="210" t="s">
        <v>1339</v>
      </c>
      <c r="G612" s="12"/>
      <c r="H612" s="12" t="s">
        <v>1348</v>
      </c>
      <c r="I612" s="17" t="s">
        <v>1986</v>
      </c>
      <c r="J612" s="165" t="s">
        <v>1987</v>
      </c>
    </row>
    <row r="613" spans="1:10" s="114" customFormat="1" ht="27" customHeight="1">
      <c r="A613" s="528"/>
      <c r="B613" s="285"/>
      <c r="C613" s="2" t="s">
        <v>1988</v>
      </c>
      <c r="D613" s="376" t="s">
        <v>464</v>
      </c>
      <c r="E613" s="12" t="s">
        <v>1934</v>
      </c>
      <c r="F613" s="12" t="s">
        <v>1942</v>
      </c>
      <c r="G613" s="12"/>
      <c r="H613" s="12" t="s">
        <v>1989</v>
      </c>
      <c r="I613" s="17" t="s">
        <v>1990</v>
      </c>
      <c r="J613" s="165" t="s">
        <v>1991</v>
      </c>
    </row>
    <row r="614" spans="1:10" s="114" customFormat="1" ht="27" customHeight="1">
      <c r="A614" s="528"/>
      <c r="B614" s="285"/>
      <c r="C614" s="2" t="s">
        <v>1900</v>
      </c>
      <c r="D614" s="187" t="s">
        <v>926</v>
      </c>
      <c r="E614" s="12" t="s">
        <v>1992</v>
      </c>
      <c r="F614" s="195" t="s">
        <v>925</v>
      </c>
      <c r="G614" s="12"/>
      <c r="H614" s="377" t="s">
        <v>1993</v>
      </c>
      <c r="I614" s="17" t="s">
        <v>1994</v>
      </c>
      <c r="J614" s="165" t="s">
        <v>1995</v>
      </c>
    </row>
    <row r="615" spans="1:10" s="114" customFormat="1" ht="27" customHeight="1">
      <c r="A615" s="528"/>
      <c r="B615" s="285"/>
      <c r="C615" s="2" t="s">
        <v>1996</v>
      </c>
      <c r="D615" s="194" t="s">
        <v>924</v>
      </c>
      <c r="E615" s="12" t="s">
        <v>1997</v>
      </c>
      <c r="F615" s="207" t="s">
        <v>1998</v>
      </c>
      <c r="G615" s="12"/>
      <c r="H615" s="195" t="s">
        <v>923</v>
      </c>
      <c r="I615" s="17" t="s">
        <v>1999</v>
      </c>
      <c r="J615" s="165" t="s">
        <v>2000</v>
      </c>
    </row>
    <row r="616" spans="1:10" s="114" customFormat="1" ht="27" customHeight="1">
      <c r="A616" s="528"/>
      <c r="B616" s="285"/>
      <c r="C616" s="2" t="s">
        <v>2001</v>
      </c>
      <c r="D616" s="194" t="s">
        <v>922</v>
      </c>
      <c r="E616" s="12" t="s">
        <v>2002</v>
      </c>
      <c r="F616" s="195" t="s">
        <v>921</v>
      </c>
      <c r="G616" s="12"/>
      <c r="H616" s="195" t="s">
        <v>566</v>
      </c>
      <c r="I616" s="17" t="s">
        <v>2003</v>
      </c>
      <c r="J616" s="165" t="s">
        <v>2004</v>
      </c>
    </row>
    <row r="617" spans="1:10" s="114" customFormat="1" ht="27" customHeight="1">
      <c r="A617" s="528"/>
      <c r="B617" s="285"/>
      <c r="C617" s="2" t="s">
        <v>2005</v>
      </c>
      <c r="D617" s="194" t="s">
        <v>368</v>
      </c>
      <c r="E617" s="12" t="s">
        <v>2006</v>
      </c>
      <c r="F617" s="195" t="s">
        <v>920</v>
      </c>
      <c r="G617" s="12"/>
      <c r="H617" s="195" t="s">
        <v>787</v>
      </c>
      <c r="I617" s="17" t="s">
        <v>2007</v>
      </c>
      <c r="J617" s="165" t="s">
        <v>2008</v>
      </c>
    </row>
    <row r="618" spans="1:10" s="114" customFormat="1" ht="27" customHeight="1">
      <c r="A618" s="528"/>
      <c r="B618" s="285"/>
      <c r="C618" s="2" t="s">
        <v>2009</v>
      </c>
      <c r="D618" s="194" t="s">
        <v>919</v>
      </c>
      <c r="E618" s="12" t="s">
        <v>2010</v>
      </c>
      <c r="F618" s="207" t="s">
        <v>2011</v>
      </c>
      <c r="G618" s="12"/>
      <c r="H618" s="195" t="s">
        <v>918</v>
      </c>
      <c r="I618" s="17" t="s">
        <v>2012</v>
      </c>
      <c r="J618" s="165" t="s">
        <v>2013</v>
      </c>
    </row>
    <row r="619" spans="1:10" s="114" customFormat="1" ht="27" customHeight="1">
      <c r="A619" s="528"/>
      <c r="B619" s="285"/>
      <c r="C619" s="2" t="s">
        <v>2014</v>
      </c>
      <c r="D619" s="194" t="s">
        <v>917</v>
      </c>
      <c r="E619" s="12" t="s">
        <v>1751</v>
      </c>
      <c r="F619" s="195" t="s">
        <v>916</v>
      </c>
      <c r="G619" s="12"/>
      <c r="H619" s="195" t="s">
        <v>2015</v>
      </c>
      <c r="I619" s="17" t="s">
        <v>2016</v>
      </c>
      <c r="J619" s="165" t="s">
        <v>2017</v>
      </c>
    </row>
    <row r="620" spans="1:10" s="114" customFormat="1" ht="27" customHeight="1">
      <c r="A620" s="528"/>
      <c r="B620" s="285"/>
      <c r="C620" s="2" t="s">
        <v>1756</v>
      </c>
      <c r="D620" s="194" t="s">
        <v>583</v>
      </c>
      <c r="E620" s="12" t="s">
        <v>2018</v>
      </c>
      <c r="F620" s="207" t="s">
        <v>484</v>
      </c>
      <c r="G620" s="12"/>
      <c r="H620" s="195" t="s">
        <v>915</v>
      </c>
      <c r="I620" s="17" t="s">
        <v>2019</v>
      </c>
      <c r="J620" s="165" t="s">
        <v>2020</v>
      </c>
    </row>
    <row r="621" spans="1:10" s="114" customFormat="1" ht="27" customHeight="1" thickBot="1">
      <c r="A621" s="530"/>
      <c r="B621" s="288"/>
      <c r="C621" s="224" t="s">
        <v>2021</v>
      </c>
      <c r="D621" s="378" t="s">
        <v>914</v>
      </c>
      <c r="E621" s="225" t="s">
        <v>2022</v>
      </c>
      <c r="F621" s="379" t="s">
        <v>2023</v>
      </c>
      <c r="G621" s="225"/>
      <c r="H621" s="380" t="s">
        <v>913</v>
      </c>
      <c r="I621" s="227" t="s">
        <v>2024</v>
      </c>
      <c r="J621" s="228" t="s">
        <v>2025</v>
      </c>
    </row>
    <row r="622" spans="1:10" s="473" customFormat="1" ht="27" customHeight="1">
      <c r="A622" s="186" t="s">
        <v>996</v>
      </c>
      <c r="B622" s="253" t="s">
        <v>997</v>
      </c>
      <c r="C622" s="149" t="s">
        <v>2026</v>
      </c>
      <c r="D622" s="149" t="s">
        <v>2027</v>
      </c>
      <c r="E622" s="149" t="s">
        <v>2028</v>
      </c>
      <c r="F622" s="150" t="s">
        <v>2029</v>
      </c>
      <c r="G622" s="281"/>
      <c r="H622" s="152" t="s">
        <v>2030</v>
      </c>
      <c r="I622" s="150" t="s">
        <v>2026</v>
      </c>
      <c r="J622" s="223" t="s">
        <v>2031</v>
      </c>
    </row>
    <row r="623" spans="1:10" s="473" customFormat="1" ht="27" customHeight="1">
      <c r="A623" s="166"/>
      <c r="B623" s="167"/>
      <c r="C623" s="2" t="s">
        <v>0</v>
      </c>
      <c r="D623" s="2" t="s">
        <v>1285</v>
      </c>
      <c r="E623" s="2" t="s">
        <v>223</v>
      </c>
      <c r="F623" s="12" t="s">
        <v>1314</v>
      </c>
      <c r="G623" s="211"/>
      <c r="H623" s="8" t="s">
        <v>1400</v>
      </c>
      <c r="I623" s="12" t="s">
        <v>1499</v>
      </c>
      <c r="J623" s="165" t="s">
        <v>1503</v>
      </c>
    </row>
    <row r="624" spans="1:10" s="473" customFormat="1" ht="27" customHeight="1">
      <c r="A624" s="166"/>
      <c r="B624" s="167"/>
      <c r="C624" s="2" t="s">
        <v>213</v>
      </c>
      <c r="D624" s="2" t="s">
        <v>820</v>
      </c>
      <c r="E624" s="2" t="s">
        <v>223</v>
      </c>
      <c r="F624" s="12" t="s">
        <v>2032</v>
      </c>
      <c r="G624" s="12"/>
      <c r="H624" s="8" t="s">
        <v>2033</v>
      </c>
      <c r="I624" s="12" t="s">
        <v>2034</v>
      </c>
      <c r="J624" s="165" t="s">
        <v>1405</v>
      </c>
    </row>
    <row r="625" spans="1:10" s="473" customFormat="1" ht="27" customHeight="1">
      <c r="A625" s="166"/>
      <c r="B625" s="167"/>
      <c r="C625" s="2" t="s">
        <v>213</v>
      </c>
      <c r="D625" s="2" t="s">
        <v>821</v>
      </c>
      <c r="E625" s="2" t="s">
        <v>223</v>
      </c>
      <c r="F625" s="12" t="s">
        <v>2035</v>
      </c>
      <c r="G625" s="12"/>
      <c r="H625" s="8" t="s">
        <v>2908</v>
      </c>
      <c r="I625" s="12" t="s">
        <v>2909</v>
      </c>
      <c r="J625" s="165" t="s">
        <v>2910</v>
      </c>
    </row>
    <row r="626" spans="1:10" s="473" customFormat="1" ht="27" customHeight="1">
      <c r="A626" s="166"/>
      <c r="B626" s="167"/>
      <c r="C626" s="2" t="s">
        <v>213</v>
      </c>
      <c r="D626" s="2" t="s">
        <v>769</v>
      </c>
      <c r="E626" s="2" t="s">
        <v>223</v>
      </c>
      <c r="F626" s="12" t="s">
        <v>2036</v>
      </c>
      <c r="G626" s="12"/>
      <c r="H626" s="8" t="s">
        <v>2037</v>
      </c>
      <c r="I626" s="12" t="s">
        <v>2038</v>
      </c>
      <c r="J626" s="165" t="s">
        <v>2039</v>
      </c>
    </row>
    <row r="627" spans="1:10" s="473" customFormat="1" ht="27" customHeight="1">
      <c r="A627" s="166"/>
      <c r="B627" s="167"/>
      <c r="C627" s="2" t="s">
        <v>213</v>
      </c>
      <c r="D627" s="2" t="s">
        <v>822</v>
      </c>
      <c r="E627" s="2" t="s">
        <v>223</v>
      </c>
      <c r="F627" s="12" t="s">
        <v>2040</v>
      </c>
      <c r="G627" s="87"/>
      <c r="H627" s="8" t="s">
        <v>2041</v>
      </c>
      <c r="I627" s="12" t="s">
        <v>2042</v>
      </c>
      <c r="J627" s="165" t="s">
        <v>2043</v>
      </c>
    </row>
    <row r="628" spans="1:10" s="473" customFormat="1" ht="27" customHeight="1">
      <c r="A628" s="166"/>
      <c r="B628" s="167"/>
      <c r="C628" s="2" t="s">
        <v>2044</v>
      </c>
      <c r="D628" s="2" t="s">
        <v>2045</v>
      </c>
      <c r="E628" s="2" t="s">
        <v>223</v>
      </c>
      <c r="F628" s="12" t="s">
        <v>2046</v>
      </c>
      <c r="G628" s="87"/>
      <c r="H628" s="8" t="s">
        <v>2046</v>
      </c>
      <c r="I628" s="12" t="s">
        <v>2047</v>
      </c>
      <c r="J628" s="165" t="s">
        <v>2043</v>
      </c>
    </row>
    <row r="629" spans="1:10" s="473" customFormat="1" ht="27" customHeight="1">
      <c r="A629" s="166"/>
      <c r="B629" s="167"/>
      <c r="C629" s="2" t="s">
        <v>2044</v>
      </c>
      <c r="D629" s="2" t="s">
        <v>2048</v>
      </c>
      <c r="E629" s="2" t="s">
        <v>2049</v>
      </c>
      <c r="F629" s="12" t="s">
        <v>2050</v>
      </c>
      <c r="G629" s="87"/>
      <c r="H629" s="8" t="s">
        <v>2051</v>
      </c>
      <c r="I629" s="12" t="s">
        <v>2047</v>
      </c>
      <c r="J629" s="165" t="s">
        <v>2043</v>
      </c>
    </row>
    <row r="630" spans="1:10" s="473" customFormat="1" ht="27" customHeight="1">
      <c r="A630" s="166"/>
      <c r="B630" s="167"/>
      <c r="C630" s="2" t="s">
        <v>213</v>
      </c>
      <c r="D630" s="2" t="s">
        <v>2052</v>
      </c>
      <c r="E630" s="2" t="s">
        <v>223</v>
      </c>
      <c r="F630" s="12" t="s">
        <v>2053</v>
      </c>
      <c r="G630" s="87"/>
      <c r="H630" s="8" t="s">
        <v>2911</v>
      </c>
      <c r="I630" s="12" t="s">
        <v>2912</v>
      </c>
      <c r="J630" s="165" t="s">
        <v>1405</v>
      </c>
    </row>
    <row r="631" spans="1:10" s="473" customFormat="1" ht="27" customHeight="1">
      <c r="A631" s="166"/>
      <c r="B631" s="167"/>
      <c r="C631" s="233" t="s">
        <v>213</v>
      </c>
      <c r="D631" s="233" t="s">
        <v>823</v>
      </c>
      <c r="E631" s="233" t="s">
        <v>223</v>
      </c>
      <c r="F631" s="12" t="s">
        <v>2054</v>
      </c>
      <c r="G631" s="87"/>
      <c r="H631" s="8" t="s">
        <v>2055</v>
      </c>
      <c r="I631" s="12" t="s">
        <v>2056</v>
      </c>
      <c r="J631" s="165" t="s">
        <v>2057</v>
      </c>
    </row>
    <row r="632" spans="1:10" s="473" customFormat="1" ht="27" customHeight="1">
      <c r="A632" s="168"/>
      <c r="B632" s="169"/>
      <c r="C632" s="2" t="s">
        <v>213</v>
      </c>
      <c r="D632" s="2" t="s">
        <v>2058</v>
      </c>
      <c r="E632" s="2" t="s">
        <v>223</v>
      </c>
      <c r="F632" s="12" t="s">
        <v>2059</v>
      </c>
      <c r="G632" s="87"/>
      <c r="H632" s="8" t="s">
        <v>2060</v>
      </c>
      <c r="I632" s="12" t="s">
        <v>2061</v>
      </c>
      <c r="J632" s="165" t="s">
        <v>1405</v>
      </c>
    </row>
    <row r="633" spans="1:10" s="473" customFormat="1" ht="27" customHeight="1">
      <c r="A633" s="163" t="s">
        <v>996</v>
      </c>
      <c r="B633" s="164" t="s">
        <v>999</v>
      </c>
      <c r="C633" s="2" t="s">
        <v>0</v>
      </c>
      <c r="D633" s="2" t="s">
        <v>1275</v>
      </c>
      <c r="E633" s="2" t="s">
        <v>215</v>
      </c>
      <c r="F633" s="12" t="s">
        <v>2062</v>
      </c>
      <c r="G633" s="211"/>
      <c r="H633" s="8" t="s">
        <v>2063</v>
      </c>
      <c r="I633" s="12" t="s">
        <v>2064</v>
      </c>
      <c r="J633" s="165" t="s">
        <v>2065</v>
      </c>
    </row>
    <row r="634" spans="1:10" s="473" customFormat="1" ht="27" customHeight="1">
      <c r="A634" s="166"/>
      <c r="B634" s="167"/>
      <c r="C634" s="2" t="s">
        <v>0</v>
      </c>
      <c r="D634" s="2" t="s">
        <v>1285</v>
      </c>
      <c r="E634" s="2" t="s">
        <v>217</v>
      </c>
      <c r="F634" s="12" t="s">
        <v>2066</v>
      </c>
      <c r="G634" s="211"/>
      <c r="H634" s="8" t="s">
        <v>1400</v>
      </c>
      <c r="I634" s="12" t="s">
        <v>1499</v>
      </c>
      <c r="J634" s="165" t="s">
        <v>1503</v>
      </c>
    </row>
    <row r="635" spans="1:10" s="473" customFormat="1" ht="27" customHeight="1">
      <c r="A635" s="166"/>
      <c r="B635" s="167"/>
      <c r="C635" s="2" t="s">
        <v>213</v>
      </c>
      <c r="D635" s="2" t="s">
        <v>1669</v>
      </c>
      <c r="E635" s="2" t="s">
        <v>223</v>
      </c>
      <c r="F635" s="12" t="s">
        <v>2067</v>
      </c>
      <c r="G635" s="12"/>
      <c r="H635" s="8" t="s">
        <v>2068</v>
      </c>
      <c r="I635" s="12" t="s">
        <v>2069</v>
      </c>
      <c r="J635" s="165" t="s">
        <v>1405</v>
      </c>
    </row>
    <row r="636" spans="1:10" s="473" customFormat="1" ht="27" customHeight="1">
      <c r="A636" s="166"/>
      <c r="B636" s="167"/>
      <c r="C636" s="2" t="s">
        <v>213</v>
      </c>
      <c r="D636" s="2" t="s">
        <v>2070</v>
      </c>
      <c r="E636" s="2" t="s">
        <v>223</v>
      </c>
      <c r="F636" s="12" t="s">
        <v>2067</v>
      </c>
      <c r="G636" s="12"/>
      <c r="H636" s="8" t="s">
        <v>2068</v>
      </c>
      <c r="I636" s="12" t="s">
        <v>2069</v>
      </c>
      <c r="J636" s="165" t="s">
        <v>1405</v>
      </c>
    </row>
    <row r="637" spans="1:10" s="473" customFormat="1" ht="27" customHeight="1">
      <c r="A637" s="166"/>
      <c r="B637" s="167"/>
      <c r="C637" s="2" t="s">
        <v>213</v>
      </c>
      <c r="D637" s="2" t="s">
        <v>824</v>
      </c>
      <c r="E637" s="2" t="s">
        <v>223</v>
      </c>
      <c r="F637" s="12" t="s">
        <v>2071</v>
      </c>
      <c r="G637" s="12"/>
      <c r="H637" s="8" t="s">
        <v>2072</v>
      </c>
      <c r="I637" s="12" t="s">
        <v>2073</v>
      </c>
      <c r="J637" s="165" t="s">
        <v>2074</v>
      </c>
    </row>
    <row r="638" spans="1:10" s="473" customFormat="1" ht="27" customHeight="1">
      <c r="A638" s="166"/>
      <c r="B638" s="167"/>
      <c r="C638" s="2" t="s">
        <v>213</v>
      </c>
      <c r="D638" s="2" t="s">
        <v>825</v>
      </c>
      <c r="E638" s="2" t="s">
        <v>223</v>
      </c>
      <c r="F638" s="12" t="s">
        <v>2075</v>
      </c>
      <c r="G638" s="12"/>
      <c r="H638" s="8" t="s">
        <v>2076</v>
      </c>
      <c r="I638" s="12" t="s">
        <v>2077</v>
      </c>
      <c r="J638" s="165" t="s">
        <v>2078</v>
      </c>
    </row>
    <row r="639" spans="1:10" s="473" customFormat="1" ht="27" customHeight="1">
      <c r="A639" s="166"/>
      <c r="B639" s="167"/>
      <c r="C639" s="2" t="s">
        <v>213</v>
      </c>
      <c r="D639" s="2" t="s">
        <v>826</v>
      </c>
      <c r="E639" s="2" t="s">
        <v>223</v>
      </c>
      <c r="F639" s="12" t="s">
        <v>2079</v>
      </c>
      <c r="G639" s="12"/>
      <c r="H639" s="8" t="s">
        <v>2080</v>
      </c>
      <c r="I639" s="12" t="s">
        <v>2081</v>
      </c>
      <c r="J639" s="165" t="s">
        <v>2082</v>
      </c>
    </row>
    <row r="640" spans="1:10" s="473" customFormat="1" ht="27" customHeight="1">
      <c r="A640" s="166"/>
      <c r="B640" s="167"/>
      <c r="C640" s="2" t="s">
        <v>213</v>
      </c>
      <c r="D640" s="2" t="s">
        <v>2083</v>
      </c>
      <c r="E640" s="2" t="s">
        <v>223</v>
      </c>
      <c r="F640" s="12" t="s">
        <v>2084</v>
      </c>
      <c r="G640" s="87"/>
      <c r="H640" s="8" t="s">
        <v>2085</v>
      </c>
      <c r="I640" s="12" t="s">
        <v>2086</v>
      </c>
      <c r="J640" s="165" t="s">
        <v>1405</v>
      </c>
    </row>
    <row r="641" spans="1:10" s="473" customFormat="1" ht="27" customHeight="1">
      <c r="A641" s="168"/>
      <c r="B641" s="169"/>
      <c r="C641" s="2" t="s">
        <v>213</v>
      </c>
      <c r="D641" s="2" t="s">
        <v>2087</v>
      </c>
      <c r="E641" s="2" t="s">
        <v>223</v>
      </c>
      <c r="F641" s="12" t="s">
        <v>2088</v>
      </c>
      <c r="G641" s="87"/>
      <c r="H641" s="8" t="s">
        <v>2089</v>
      </c>
      <c r="I641" s="12" t="s">
        <v>2090</v>
      </c>
      <c r="J641" s="165" t="s">
        <v>1405</v>
      </c>
    </row>
    <row r="642" spans="1:10" s="473" customFormat="1" ht="27" customHeight="1">
      <c r="A642" s="163" t="s">
        <v>996</v>
      </c>
      <c r="B642" s="164" t="s">
        <v>1000</v>
      </c>
      <c r="C642" s="2" t="s">
        <v>1499</v>
      </c>
      <c r="D642" s="2" t="s">
        <v>1590</v>
      </c>
      <c r="E642" s="2" t="s">
        <v>1591</v>
      </c>
      <c r="F642" s="12" t="s">
        <v>2066</v>
      </c>
      <c r="G642" s="12"/>
      <c r="H642" s="8" t="s">
        <v>1592</v>
      </c>
      <c r="I642" s="12" t="s">
        <v>1593</v>
      </c>
      <c r="J642" s="165" t="s">
        <v>1</v>
      </c>
    </row>
    <row r="643" spans="1:10" s="473" customFormat="1" ht="27" customHeight="1">
      <c r="A643" s="166"/>
      <c r="B643" s="167"/>
      <c r="C643" s="2" t="s">
        <v>1499</v>
      </c>
      <c r="D643" s="2" t="s">
        <v>1285</v>
      </c>
      <c r="E643" s="2" t="s">
        <v>1594</v>
      </c>
      <c r="F643" s="12" t="s">
        <v>2066</v>
      </c>
      <c r="G643" s="12"/>
      <c r="H643" s="8" t="s">
        <v>1400</v>
      </c>
      <c r="I643" s="12" t="s">
        <v>1315</v>
      </c>
      <c r="J643" s="165" t="s">
        <v>1503</v>
      </c>
    </row>
    <row r="644" spans="1:10" s="473" customFormat="1" ht="27" customHeight="1">
      <c r="A644" s="166"/>
      <c r="B644" s="167"/>
      <c r="C644" s="2" t="s">
        <v>1499</v>
      </c>
      <c r="D644" s="2" t="s">
        <v>1297</v>
      </c>
      <c r="E644" s="2" t="s">
        <v>1491</v>
      </c>
      <c r="F644" s="12" t="s">
        <v>2066</v>
      </c>
      <c r="G644" s="12"/>
      <c r="H644" s="8" t="s">
        <v>1300</v>
      </c>
      <c r="I644" s="12" t="s">
        <v>1401</v>
      </c>
      <c r="J644" s="165" t="s">
        <v>1503</v>
      </c>
    </row>
    <row r="645" spans="1:10" s="473" customFormat="1" ht="27" customHeight="1">
      <c r="A645" s="166"/>
      <c r="B645" s="167"/>
      <c r="C645" s="2" t="s">
        <v>1499</v>
      </c>
      <c r="D645" s="2" t="s">
        <v>2091</v>
      </c>
      <c r="E645" s="2" t="s">
        <v>1491</v>
      </c>
      <c r="F645" s="12" t="s">
        <v>2066</v>
      </c>
      <c r="G645" s="12"/>
      <c r="H645" s="8" t="s">
        <v>2092</v>
      </c>
      <c r="I645" s="12" t="s">
        <v>2093</v>
      </c>
      <c r="J645" s="165" t="s">
        <v>1503</v>
      </c>
    </row>
    <row r="646" spans="1:10" s="473" customFormat="1" ht="27" customHeight="1">
      <c r="A646" s="166"/>
      <c r="B646" s="167"/>
      <c r="C646" s="2" t="s">
        <v>1499</v>
      </c>
      <c r="D646" s="2" t="s">
        <v>1525</v>
      </c>
      <c r="E646" s="2" t="s">
        <v>1491</v>
      </c>
      <c r="F646" s="12" t="s">
        <v>2066</v>
      </c>
      <c r="G646" s="12"/>
      <c r="H646" s="8" t="s">
        <v>1526</v>
      </c>
      <c r="I646" s="12" t="s">
        <v>2094</v>
      </c>
      <c r="J646" s="165" t="s">
        <v>1503</v>
      </c>
    </row>
    <row r="647" spans="1:10" s="473" customFormat="1" ht="27" customHeight="1">
      <c r="A647" s="166"/>
      <c r="B647" s="167"/>
      <c r="C647" s="2" t="s">
        <v>1499</v>
      </c>
      <c r="D647" s="2" t="s">
        <v>2095</v>
      </c>
      <c r="E647" s="2" t="s">
        <v>1491</v>
      </c>
      <c r="F647" s="12" t="s">
        <v>2066</v>
      </c>
      <c r="G647" s="12"/>
      <c r="H647" s="8" t="s">
        <v>2096</v>
      </c>
      <c r="I647" s="12" t="s">
        <v>2097</v>
      </c>
      <c r="J647" s="165" t="s">
        <v>1503</v>
      </c>
    </row>
    <row r="648" spans="1:10" s="473" customFormat="1" ht="27" customHeight="1">
      <c r="A648" s="166"/>
      <c r="B648" s="167"/>
      <c r="C648" s="2" t="s">
        <v>1499</v>
      </c>
      <c r="D648" s="2" t="s">
        <v>2098</v>
      </c>
      <c r="E648" s="2" t="s">
        <v>1491</v>
      </c>
      <c r="F648" s="12" t="s">
        <v>2066</v>
      </c>
      <c r="G648" s="12"/>
      <c r="H648" s="8" t="s">
        <v>2099</v>
      </c>
      <c r="I648" s="12" t="s">
        <v>1642</v>
      </c>
      <c r="J648" s="165" t="s">
        <v>1503</v>
      </c>
    </row>
    <row r="649" spans="1:10" s="473" customFormat="1" ht="27" customHeight="1">
      <c r="A649" s="166"/>
      <c r="B649" s="167"/>
      <c r="C649" s="2" t="s">
        <v>1406</v>
      </c>
      <c r="D649" s="2" t="s">
        <v>1705</v>
      </c>
      <c r="E649" s="2" t="s">
        <v>1491</v>
      </c>
      <c r="F649" s="12" t="s">
        <v>2066</v>
      </c>
      <c r="G649" s="12"/>
      <c r="H649" s="8" t="s">
        <v>2068</v>
      </c>
      <c r="I649" s="12" t="s">
        <v>2100</v>
      </c>
      <c r="J649" s="165" t="s">
        <v>1405</v>
      </c>
    </row>
    <row r="650" spans="1:10" s="473" customFormat="1" ht="27" customHeight="1">
      <c r="A650" s="166"/>
      <c r="B650" s="167"/>
      <c r="C650" s="2" t="s">
        <v>1406</v>
      </c>
      <c r="D650" s="2" t="s">
        <v>2101</v>
      </c>
      <c r="E650" s="2" t="s">
        <v>1491</v>
      </c>
      <c r="F650" s="12" t="s">
        <v>2102</v>
      </c>
      <c r="G650" s="12"/>
      <c r="H650" s="8" t="s">
        <v>2103</v>
      </c>
      <c r="I650" s="12" t="s">
        <v>2104</v>
      </c>
      <c r="J650" s="165" t="s">
        <v>1405</v>
      </c>
    </row>
    <row r="651" spans="1:10" s="473" customFormat="1" ht="27" customHeight="1">
      <c r="A651" s="166"/>
      <c r="B651" s="167"/>
      <c r="C651" s="2" t="s">
        <v>1406</v>
      </c>
      <c r="D651" s="2" t="s">
        <v>2105</v>
      </c>
      <c r="E651" s="2" t="s">
        <v>1491</v>
      </c>
      <c r="F651" s="12" t="s">
        <v>2106</v>
      </c>
      <c r="G651" s="12"/>
      <c r="H651" s="8" t="s">
        <v>2107</v>
      </c>
      <c r="I651" s="12" t="s">
        <v>2104</v>
      </c>
      <c r="J651" s="165" t="s">
        <v>1405</v>
      </c>
    </row>
    <row r="652" spans="1:10" s="473" customFormat="1" ht="27" customHeight="1">
      <c r="A652" s="166"/>
      <c r="B652" s="167"/>
      <c r="C652" s="2" t="s">
        <v>1406</v>
      </c>
      <c r="D652" s="2" t="s">
        <v>2108</v>
      </c>
      <c r="E652" s="2" t="s">
        <v>1491</v>
      </c>
      <c r="F652" s="87" t="s">
        <v>2109</v>
      </c>
      <c r="G652" s="87"/>
      <c r="H652" s="8" t="s">
        <v>2110</v>
      </c>
      <c r="I652" s="12" t="s">
        <v>2111</v>
      </c>
      <c r="J652" s="165" t="s">
        <v>1405</v>
      </c>
    </row>
    <row r="653" spans="1:10" s="473" customFormat="1" ht="27" customHeight="1">
      <c r="A653" s="166"/>
      <c r="B653" s="167"/>
      <c r="C653" s="2" t="s">
        <v>1406</v>
      </c>
      <c r="D653" s="2" t="s">
        <v>2112</v>
      </c>
      <c r="E653" s="2" t="s">
        <v>1491</v>
      </c>
      <c r="F653" s="87" t="s">
        <v>2113</v>
      </c>
      <c r="G653" s="87"/>
      <c r="H653" s="8" t="s">
        <v>2114</v>
      </c>
      <c r="I653" s="12" t="s">
        <v>2115</v>
      </c>
      <c r="J653" s="165" t="s">
        <v>1405</v>
      </c>
    </row>
    <row r="654" spans="1:10" s="473" customFormat="1" ht="27" customHeight="1">
      <c r="A654" s="166"/>
      <c r="B654" s="167"/>
      <c r="C654" s="233" t="s">
        <v>1406</v>
      </c>
      <c r="D654" s="233" t="s">
        <v>2116</v>
      </c>
      <c r="E654" s="233" t="s">
        <v>1491</v>
      </c>
      <c r="F654" s="87" t="s">
        <v>2117</v>
      </c>
      <c r="G654" s="87"/>
      <c r="H654" s="354" t="s">
        <v>2110</v>
      </c>
      <c r="I654" s="234" t="s">
        <v>2118</v>
      </c>
      <c r="J654" s="235" t="s">
        <v>1405</v>
      </c>
    </row>
    <row r="655" spans="1:10" s="473" customFormat="1" ht="27" customHeight="1">
      <c r="A655" s="166"/>
      <c r="B655" s="167"/>
      <c r="C655" s="2" t="s">
        <v>1406</v>
      </c>
      <c r="D655" s="2" t="s">
        <v>2119</v>
      </c>
      <c r="E655" s="2" t="s">
        <v>1491</v>
      </c>
      <c r="F655" s="87" t="s">
        <v>2120</v>
      </c>
      <c r="G655" s="87"/>
      <c r="H655" s="8" t="s">
        <v>2121</v>
      </c>
      <c r="I655" s="12" t="s">
        <v>2111</v>
      </c>
      <c r="J655" s="235" t="s">
        <v>1405</v>
      </c>
    </row>
    <row r="656" spans="1:10" s="473" customFormat="1" ht="27" customHeight="1">
      <c r="A656" s="168"/>
      <c r="B656" s="169"/>
      <c r="C656" s="2" t="s">
        <v>1406</v>
      </c>
      <c r="D656" s="2" t="s">
        <v>2122</v>
      </c>
      <c r="E656" s="2" t="s">
        <v>1491</v>
      </c>
      <c r="F656" s="87" t="s">
        <v>2123</v>
      </c>
      <c r="G656" s="87"/>
      <c r="H656" s="8" t="s">
        <v>2114</v>
      </c>
      <c r="I656" s="12" t="s">
        <v>2111</v>
      </c>
      <c r="J656" s="235" t="s">
        <v>1405</v>
      </c>
    </row>
    <row r="657" spans="1:10" s="473" customFormat="1" ht="27" customHeight="1">
      <c r="A657" s="163" t="s">
        <v>996</v>
      </c>
      <c r="B657" s="164" t="s">
        <v>1001</v>
      </c>
      <c r="C657" s="209" t="s">
        <v>1499</v>
      </c>
      <c r="D657" s="209" t="s">
        <v>1311</v>
      </c>
      <c r="E657" s="155" t="s">
        <v>2124</v>
      </c>
      <c r="F657" s="12" t="s">
        <v>2066</v>
      </c>
      <c r="G657" s="210"/>
      <c r="H657" s="216" t="s">
        <v>1595</v>
      </c>
      <c r="I657" s="155" t="s">
        <v>2125</v>
      </c>
      <c r="J657" s="156" t="s">
        <v>1</v>
      </c>
    </row>
    <row r="658" spans="1:10" s="473" customFormat="1" ht="27" customHeight="1">
      <c r="A658" s="166"/>
      <c r="B658" s="167"/>
      <c r="C658" s="209" t="s">
        <v>1499</v>
      </c>
      <c r="D658" s="209" t="s">
        <v>1285</v>
      </c>
      <c r="E658" s="155" t="s">
        <v>2126</v>
      </c>
      <c r="F658" s="12" t="s">
        <v>2066</v>
      </c>
      <c r="G658" s="210"/>
      <c r="H658" s="8" t="s">
        <v>1400</v>
      </c>
      <c r="I658" s="155" t="s">
        <v>2125</v>
      </c>
      <c r="J658" s="156" t="s">
        <v>1503</v>
      </c>
    </row>
    <row r="659" spans="1:10" s="473" customFormat="1" ht="27" customHeight="1">
      <c r="A659" s="166"/>
      <c r="B659" s="167"/>
      <c r="C659" s="209" t="s">
        <v>1406</v>
      </c>
      <c r="D659" s="209" t="s">
        <v>2127</v>
      </c>
      <c r="E659" s="155" t="s">
        <v>2126</v>
      </c>
      <c r="F659" s="381" t="s">
        <v>2128</v>
      </c>
      <c r="G659" s="210"/>
      <c r="H659" s="216" t="s">
        <v>2129</v>
      </c>
      <c r="I659" s="155" t="s">
        <v>2130</v>
      </c>
      <c r="J659" s="156"/>
    </row>
    <row r="660" spans="1:10" s="473" customFormat="1" ht="27" customHeight="1">
      <c r="A660" s="166"/>
      <c r="B660" s="167"/>
      <c r="C660" s="209" t="s">
        <v>1406</v>
      </c>
      <c r="D660" s="209" t="s">
        <v>2131</v>
      </c>
      <c r="E660" s="155" t="s">
        <v>2126</v>
      </c>
      <c r="F660" s="210" t="s">
        <v>2132</v>
      </c>
      <c r="G660" s="210"/>
      <c r="H660" s="216" t="s">
        <v>2133</v>
      </c>
      <c r="I660" s="155" t="s">
        <v>2134</v>
      </c>
      <c r="J660" s="156"/>
    </row>
    <row r="661" spans="1:10" s="473" customFormat="1" ht="27" customHeight="1">
      <c r="A661" s="166"/>
      <c r="B661" s="167"/>
      <c r="C661" s="209" t="s">
        <v>1406</v>
      </c>
      <c r="D661" s="209" t="s">
        <v>2135</v>
      </c>
      <c r="E661" s="155" t="s">
        <v>2126</v>
      </c>
      <c r="F661" s="381" t="s">
        <v>2136</v>
      </c>
      <c r="G661" s="210"/>
      <c r="H661" s="216" t="s">
        <v>2137</v>
      </c>
      <c r="I661" s="155" t="s">
        <v>2134</v>
      </c>
      <c r="J661" s="156"/>
    </row>
    <row r="662" spans="1:10" s="473" customFormat="1" ht="27" customHeight="1">
      <c r="A662" s="166"/>
      <c r="B662" s="167"/>
      <c r="C662" s="209" t="s">
        <v>1406</v>
      </c>
      <c r="D662" s="209" t="s">
        <v>2119</v>
      </c>
      <c r="E662" s="155" t="s">
        <v>2126</v>
      </c>
      <c r="F662" s="210" t="s">
        <v>2138</v>
      </c>
      <c r="G662" s="210"/>
      <c r="H662" s="216" t="s">
        <v>2121</v>
      </c>
      <c r="I662" s="155" t="s">
        <v>2134</v>
      </c>
      <c r="J662" s="156"/>
    </row>
    <row r="663" spans="1:10" s="473" customFormat="1" ht="27" customHeight="1">
      <c r="A663" s="166"/>
      <c r="B663" s="167"/>
      <c r="C663" s="209" t="s">
        <v>1406</v>
      </c>
      <c r="D663" s="209" t="s">
        <v>2139</v>
      </c>
      <c r="E663" s="155" t="s">
        <v>2126</v>
      </c>
      <c r="F663" s="210" t="s">
        <v>2140</v>
      </c>
      <c r="G663" s="210"/>
      <c r="H663" s="216" t="s">
        <v>2141</v>
      </c>
      <c r="I663" s="155" t="s">
        <v>2134</v>
      </c>
      <c r="J663" s="156"/>
    </row>
    <row r="664" spans="1:10" s="473" customFormat="1" ht="27" customHeight="1">
      <c r="A664" s="166"/>
      <c r="B664" s="167"/>
      <c r="C664" s="209" t="s">
        <v>1406</v>
      </c>
      <c r="D664" s="209" t="s">
        <v>2142</v>
      </c>
      <c r="E664" s="155" t="s">
        <v>2126</v>
      </c>
      <c r="F664" s="155" t="s">
        <v>2143</v>
      </c>
      <c r="G664" s="155"/>
      <c r="H664" s="216" t="s">
        <v>1591</v>
      </c>
      <c r="I664" s="155" t="s">
        <v>2134</v>
      </c>
      <c r="J664" s="156"/>
    </row>
    <row r="665" spans="1:10" s="473" customFormat="1" ht="27" customHeight="1">
      <c r="A665" s="166"/>
      <c r="B665" s="167"/>
      <c r="C665" s="209" t="s">
        <v>1406</v>
      </c>
      <c r="D665" s="209" t="s">
        <v>2144</v>
      </c>
      <c r="E665" s="155" t="s">
        <v>1491</v>
      </c>
      <c r="F665" s="155" t="s">
        <v>2145</v>
      </c>
      <c r="G665" s="155"/>
      <c r="H665" s="216" t="s">
        <v>2146</v>
      </c>
      <c r="I665" s="155" t="s">
        <v>2147</v>
      </c>
      <c r="J665" s="156"/>
    </row>
    <row r="666" spans="1:10" s="473" customFormat="1" ht="27" customHeight="1">
      <c r="A666" s="163" t="s">
        <v>996</v>
      </c>
      <c r="B666" s="164" t="s">
        <v>1002</v>
      </c>
      <c r="C666" s="2" t="s">
        <v>2148</v>
      </c>
      <c r="D666" s="2" t="s">
        <v>2149</v>
      </c>
      <c r="E666" s="2" t="s">
        <v>2150</v>
      </c>
      <c r="F666" s="210" t="s">
        <v>1314</v>
      </c>
      <c r="G666" s="210"/>
      <c r="H666" s="8" t="s">
        <v>1732</v>
      </c>
      <c r="I666" s="382" t="s">
        <v>1630</v>
      </c>
      <c r="J666" s="165" t="s">
        <v>1709</v>
      </c>
    </row>
    <row r="667" spans="1:10" s="473" customFormat="1" ht="27" customHeight="1">
      <c r="A667" s="166"/>
      <c r="B667" s="167"/>
      <c r="C667" s="2" t="s">
        <v>2148</v>
      </c>
      <c r="D667" s="2" t="s">
        <v>1637</v>
      </c>
      <c r="E667" s="2" t="s">
        <v>2151</v>
      </c>
      <c r="F667" s="210" t="s">
        <v>1314</v>
      </c>
      <c r="G667" s="210"/>
      <c r="H667" s="8" t="s">
        <v>1638</v>
      </c>
      <c r="I667" s="382" t="s">
        <v>1630</v>
      </c>
      <c r="J667" s="165" t="s">
        <v>1709</v>
      </c>
    </row>
    <row r="668" spans="1:10" s="473" customFormat="1" ht="27" customHeight="1">
      <c r="A668" s="166"/>
      <c r="B668" s="167"/>
      <c r="C668" s="2" t="s">
        <v>2148</v>
      </c>
      <c r="D668" s="2" t="s">
        <v>1631</v>
      </c>
      <c r="E668" s="2" t="s">
        <v>2151</v>
      </c>
      <c r="F668" s="210" t="s">
        <v>1314</v>
      </c>
      <c r="G668" s="210"/>
      <c r="H668" s="8" t="s">
        <v>1634</v>
      </c>
      <c r="I668" s="382" t="s">
        <v>1630</v>
      </c>
      <c r="J668" s="165" t="s">
        <v>1709</v>
      </c>
    </row>
    <row r="669" spans="1:10" s="473" customFormat="1" ht="27" customHeight="1">
      <c r="A669" s="166"/>
      <c r="B669" s="167"/>
      <c r="C669" s="2" t="s">
        <v>2148</v>
      </c>
      <c r="D669" s="2" t="s">
        <v>2152</v>
      </c>
      <c r="E669" s="2" t="s">
        <v>2151</v>
      </c>
      <c r="F669" s="210" t="s">
        <v>1314</v>
      </c>
      <c r="G669" s="210"/>
      <c r="H669" s="8" t="s">
        <v>2153</v>
      </c>
      <c r="I669" s="382" t="s">
        <v>2154</v>
      </c>
      <c r="J669" s="165" t="s">
        <v>1709</v>
      </c>
    </row>
    <row r="670" spans="1:10" s="473" customFormat="1" ht="27" customHeight="1">
      <c r="A670" s="166"/>
      <c r="B670" s="167"/>
      <c r="C670" s="2" t="s">
        <v>2155</v>
      </c>
      <c r="D670" s="2" t="s">
        <v>2156</v>
      </c>
      <c r="E670" s="2" t="s">
        <v>2151</v>
      </c>
      <c r="F670" s="210" t="s">
        <v>1492</v>
      </c>
      <c r="G670" s="210"/>
      <c r="H670" s="8" t="s">
        <v>2157</v>
      </c>
      <c r="I670" s="382" t="s">
        <v>2158</v>
      </c>
      <c r="J670" s="165" t="s">
        <v>1709</v>
      </c>
    </row>
    <row r="671" spans="1:10" s="473" customFormat="1" ht="27" customHeight="1">
      <c r="A671" s="166"/>
      <c r="B671" s="167"/>
      <c r="C671" s="2" t="s">
        <v>2155</v>
      </c>
      <c r="D671" s="2" t="s">
        <v>2159</v>
      </c>
      <c r="E671" s="2" t="s">
        <v>2151</v>
      </c>
      <c r="F671" s="210" t="s">
        <v>2160</v>
      </c>
      <c r="G671" s="210"/>
      <c r="H671" s="8" t="s">
        <v>2161</v>
      </c>
      <c r="I671" s="382" t="s">
        <v>2162</v>
      </c>
      <c r="J671" s="165" t="s">
        <v>2163</v>
      </c>
    </row>
    <row r="672" spans="1:10" s="473" customFormat="1" ht="27" customHeight="1">
      <c r="A672" s="166"/>
      <c r="B672" s="167"/>
      <c r="C672" s="2" t="s">
        <v>2155</v>
      </c>
      <c r="D672" s="2" t="s">
        <v>2164</v>
      </c>
      <c r="E672" s="2" t="s">
        <v>2151</v>
      </c>
      <c r="F672" s="12" t="s">
        <v>2165</v>
      </c>
      <c r="G672" s="210"/>
      <c r="H672" s="8" t="s">
        <v>2166</v>
      </c>
      <c r="I672" s="382" t="s">
        <v>2167</v>
      </c>
      <c r="J672" s="383" t="s">
        <v>2168</v>
      </c>
    </row>
    <row r="673" spans="1:10" s="473" customFormat="1" ht="27" customHeight="1">
      <c r="A673" s="166"/>
      <c r="B673" s="167"/>
      <c r="C673" s="2" t="s">
        <v>2155</v>
      </c>
      <c r="D673" s="2" t="s">
        <v>2169</v>
      </c>
      <c r="E673" s="2" t="s">
        <v>2151</v>
      </c>
      <c r="F673" s="12" t="s">
        <v>2170</v>
      </c>
      <c r="G673" s="155"/>
      <c r="H673" s="8" t="s">
        <v>2171</v>
      </c>
      <c r="I673" s="382" t="s">
        <v>2167</v>
      </c>
      <c r="J673" s="383" t="s">
        <v>2168</v>
      </c>
    </row>
    <row r="674" spans="1:10" s="473" customFormat="1" ht="27" customHeight="1" thickBot="1">
      <c r="A674" s="219"/>
      <c r="B674" s="177"/>
      <c r="C674" s="224" t="s">
        <v>2155</v>
      </c>
      <c r="D674" s="224" t="s">
        <v>2172</v>
      </c>
      <c r="E674" s="224" t="s">
        <v>2151</v>
      </c>
      <c r="F674" s="225" t="s">
        <v>2173</v>
      </c>
      <c r="G674" s="289"/>
      <c r="H674" s="226" t="s">
        <v>2171</v>
      </c>
      <c r="I674" s="384" t="s">
        <v>2167</v>
      </c>
      <c r="J674" s="385" t="s">
        <v>2168</v>
      </c>
    </row>
    <row r="675" spans="1:10" s="114" customFormat="1" ht="27" customHeight="1">
      <c r="A675" s="186" t="s">
        <v>152</v>
      </c>
      <c r="B675" s="253" t="s">
        <v>454</v>
      </c>
      <c r="C675" s="2" t="s">
        <v>0</v>
      </c>
      <c r="D675" s="2" t="s">
        <v>2149</v>
      </c>
      <c r="E675" s="2" t="s">
        <v>215</v>
      </c>
      <c r="F675" s="386" t="s">
        <v>2174</v>
      </c>
      <c r="G675" s="197" t="s">
        <v>2913</v>
      </c>
      <c r="H675" s="198" t="s">
        <v>455</v>
      </c>
      <c r="I675" s="387" t="s">
        <v>2914</v>
      </c>
      <c r="J675" s="503" t="s">
        <v>1</v>
      </c>
    </row>
    <row r="676" spans="1:10" s="114" customFormat="1" ht="27" customHeight="1">
      <c r="A676" s="166"/>
      <c r="B676" s="167"/>
      <c r="C676" s="2" t="s">
        <v>0</v>
      </c>
      <c r="D676" s="351" t="s">
        <v>1639</v>
      </c>
      <c r="E676" s="2" t="s">
        <v>217</v>
      </c>
      <c r="F676" s="210" t="s">
        <v>2175</v>
      </c>
      <c r="G676" s="197" t="s">
        <v>1640</v>
      </c>
      <c r="H676" s="198" t="s">
        <v>456</v>
      </c>
      <c r="I676" s="388" t="s">
        <v>2176</v>
      </c>
      <c r="J676" s="503" t="s">
        <v>1</v>
      </c>
    </row>
    <row r="677" spans="1:10" s="114" customFormat="1" ht="27" customHeight="1">
      <c r="A677" s="166"/>
      <c r="B677" s="167"/>
      <c r="C677" s="2" t="s">
        <v>1406</v>
      </c>
      <c r="D677" s="351" t="s">
        <v>2177</v>
      </c>
      <c r="E677" s="2" t="s">
        <v>223</v>
      </c>
      <c r="F677" s="197" t="s">
        <v>2178</v>
      </c>
      <c r="G677" s="534"/>
      <c r="H677" s="12" t="s">
        <v>2179</v>
      </c>
      <c r="I677" s="388" t="s">
        <v>2180</v>
      </c>
      <c r="J677" s="165" t="s">
        <v>314</v>
      </c>
    </row>
    <row r="678" spans="1:10" s="114" customFormat="1" ht="27" customHeight="1">
      <c r="A678" s="166"/>
      <c r="B678" s="167"/>
      <c r="C678" s="2" t="s">
        <v>1406</v>
      </c>
      <c r="D678" s="351" t="s">
        <v>2181</v>
      </c>
      <c r="E678" s="2" t="s">
        <v>223</v>
      </c>
      <c r="F678" s="197" t="s">
        <v>2182</v>
      </c>
      <c r="G678" s="534"/>
      <c r="H678" s="12" t="s">
        <v>2179</v>
      </c>
      <c r="I678" s="388" t="s">
        <v>2180</v>
      </c>
      <c r="J678" s="165" t="s">
        <v>314</v>
      </c>
    </row>
    <row r="679" spans="1:10" s="114" customFormat="1" ht="27" customHeight="1">
      <c r="A679" s="166"/>
      <c r="B679" s="167"/>
      <c r="C679" s="2" t="s">
        <v>1406</v>
      </c>
      <c r="D679" s="236" t="s">
        <v>2183</v>
      </c>
      <c r="E679" s="2" t="s">
        <v>223</v>
      </c>
      <c r="F679" s="197" t="s">
        <v>2184</v>
      </c>
      <c r="G679" s="534"/>
      <c r="H679" s="12" t="s">
        <v>2110</v>
      </c>
      <c r="I679" s="388" t="s">
        <v>2180</v>
      </c>
      <c r="J679" s="165" t="s">
        <v>314</v>
      </c>
    </row>
    <row r="680" spans="1:10" s="114" customFormat="1" ht="27" customHeight="1">
      <c r="A680" s="166"/>
      <c r="B680" s="167"/>
      <c r="C680" s="2" t="s">
        <v>1406</v>
      </c>
      <c r="D680" s="236" t="s">
        <v>2185</v>
      </c>
      <c r="E680" s="2" t="s">
        <v>223</v>
      </c>
      <c r="F680" s="197" t="s">
        <v>2186</v>
      </c>
      <c r="G680" s="534"/>
      <c r="H680" s="12" t="s">
        <v>2114</v>
      </c>
      <c r="I680" s="388" t="s">
        <v>2180</v>
      </c>
      <c r="J680" s="165" t="s">
        <v>314</v>
      </c>
    </row>
    <row r="681" spans="1:10" s="114" customFormat="1" ht="27" customHeight="1">
      <c r="A681" s="166"/>
      <c r="B681" s="167"/>
      <c r="C681" s="2" t="s">
        <v>1406</v>
      </c>
      <c r="D681" s="236" t="s">
        <v>2187</v>
      </c>
      <c r="E681" s="2" t="s">
        <v>223</v>
      </c>
      <c r="F681" s="197" t="s">
        <v>459</v>
      </c>
      <c r="G681" s="534"/>
      <c r="H681" s="12" t="s">
        <v>2188</v>
      </c>
      <c r="I681" s="388" t="s">
        <v>2180</v>
      </c>
      <c r="J681" s="165" t="s">
        <v>314</v>
      </c>
    </row>
    <row r="682" spans="1:10" s="114" customFormat="1" ht="27" customHeight="1" thickBot="1">
      <c r="A682" s="166"/>
      <c r="B682" s="167"/>
      <c r="C682" s="2" t="s">
        <v>1406</v>
      </c>
      <c r="D682" s="236" t="s">
        <v>2189</v>
      </c>
      <c r="E682" s="2" t="s">
        <v>223</v>
      </c>
      <c r="F682" s="197" t="s">
        <v>460</v>
      </c>
      <c r="G682" s="534"/>
      <c r="H682" s="87" t="s">
        <v>2190</v>
      </c>
      <c r="I682" s="388" t="s">
        <v>2180</v>
      </c>
      <c r="J682" s="165" t="s">
        <v>314</v>
      </c>
    </row>
    <row r="683" spans="1:10" s="114" customFormat="1" ht="27" customHeight="1">
      <c r="A683" s="186" t="s">
        <v>155</v>
      </c>
      <c r="B683" s="253" t="s">
        <v>745</v>
      </c>
      <c r="C683" s="389" t="s">
        <v>0</v>
      </c>
      <c r="D683" s="149" t="s">
        <v>1311</v>
      </c>
      <c r="E683" s="390" t="s">
        <v>215</v>
      </c>
      <c r="F683" s="150" t="s">
        <v>1312</v>
      </c>
      <c r="G683" s="150" t="s">
        <v>237</v>
      </c>
      <c r="H683" s="152" t="s">
        <v>237</v>
      </c>
      <c r="I683" s="153" t="s">
        <v>1313</v>
      </c>
      <c r="J683" s="223" t="s">
        <v>1</v>
      </c>
    </row>
    <row r="684" spans="1:10" s="114" customFormat="1" ht="27" customHeight="1">
      <c r="A684" s="166"/>
      <c r="B684" s="167"/>
      <c r="C684" s="2" t="s">
        <v>0</v>
      </c>
      <c r="D684" s="2" t="s">
        <v>1319</v>
      </c>
      <c r="E684" s="343" t="s">
        <v>217</v>
      </c>
      <c r="F684" s="210" t="s">
        <v>1314</v>
      </c>
      <c r="G684" s="12" t="s">
        <v>241</v>
      </c>
      <c r="H684" s="8" t="s">
        <v>241</v>
      </c>
      <c r="I684" s="17" t="s">
        <v>1315</v>
      </c>
      <c r="J684" s="165" t="s">
        <v>1</v>
      </c>
    </row>
    <row r="685" spans="1:10" s="114" customFormat="1" ht="27" customHeight="1">
      <c r="A685" s="166"/>
      <c r="B685" s="167"/>
      <c r="C685" s="2" t="s">
        <v>0</v>
      </c>
      <c r="D685" s="351" t="s">
        <v>719</v>
      </c>
      <c r="E685" s="12" t="s">
        <v>268</v>
      </c>
      <c r="F685" s="210" t="s">
        <v>1358</v>
      </c>
      <c r="G685" s="343" t="s">
        <v>463</v>
      </c>
      <c r="H685" s="344" t="s">
        <v>463</v>
      </c>
      <c r="I685" s="342" t="s">
        <v>746</v>
      </c>
      <c r="J685" s="165" t="s">
        <v>1</v>
      </c>
    </row>
    <row r="686" spans="1:10" s="114" customFormat="1" ht="27" customHeight="1">
      <c r="A686" s="166"/>
      <c r="B686" s="167"/>
      <c r="C686" s="2" t="s">
        <v>213</v>
      </c>
      <c r="D686" s="2" t="s">
        <v>2070</v>
      </c>
      <c r="E686" s="12" t="s">
        <v>268</v>
      </c>
      <c r="F686" s="210" t="s">
        <v>1314</v>
      </c>
      <c r="G686" s="12" t="s">
        <v>242</v>
      </c>
      <c r="H686" s="8" t="s">
        <v>242</v>
      </c>
      <c r="I686" s="17" t="s">
        <v>2191</v>
      </c>
      <c r="J686" s="165" t="s">
        <v>1</v>
      </c>
    </row>
    <row r="687" spans="1:10" s="114" customFormat="1" ht="27" customHeight="1">
      <c r="A687" s="166"/>
      <c r="B687" s="167"/>
      <c r="C687" s="2" t="s">
        <v>213</v>
      </c>
      <c r="D687" s="2" t="s">
        <v>2192</v>
      </c>
      <c r="E687" s="12" t="s">
        <v>268</v>
      </c>
      <c r="F687" s="210" t="s">
        <v>1314</v>
      </c>
      <c r="G687" s="12" t="s">
        <v>2068</v>
      </c>
      <c r="H687" s="8" t="s">
        <v>242</v>
      </c>
      <c r="I687" s="17" t="s">
        <v>2191</v>
      </c>
      <c r="J687" s="165" t="s">
        <v>1</v>
      </c>
    </row>
    <row r="688" spans="1:10" s="114" customFormat="1" ht="27" customHeight="1">
      <c r="A688" s="166"/>
      <c r="B688" s="167"/>
      <c r="C688" s="2" t="s">
        <v>213</v>
      </c>
      <c r="D688" s="2" t="s">
        <v>2193</v>
      </c>
      <c r="E688" s="12" t="s">
        <v>268</v>
      </c>
      <c r="F688" s="12" t="s">
        <v>747</v>
      </c>
      <c r="G688" s="12" t="s">
        <v>748</v>
      </c>
      <c r="H688" s="8" t="s">
        <v>748</v>
      </c>
      <c r="I688" s="17" t="s">
        <v>1315</v>
      </c>
      <c r="J688" s="165" t="s">
        <v>1</v>
      </c>
    </row>
    <row r="689" spans="1:10" s="114" customFormat="1" ht="27" customHeight="1">
      <c r="A689" s="166"/>
      <c r="B689" s="167"/>
      <c r="C689" s="2" t="s">
        <v>213</v>
      </c>
      <c r="D689" s="2" t="s">
        <v>2194</v>
      </c>
      <c r="E689" s="12" t="s">
        <v>268</v>
      </c>
      <c r="F689" s="12" t="s">
        <v>526</v>
      </c>
      <c r="G689" s="12" t="s">
        <v>749</v>
      </c>
      <c r="H689" s="8" t="s">
        <v>749</v>
      </c>
      <c r="I689" s="17" t="s">
        <v>1401</v>
      </c>
      <c r="J689" s="165" t="s">
        <v>1</v>
      </c>
    </row>
    <row r="690" spans="1:10" s="114" customFormat="1" ht="27" customHeight="1">
      <c r="A690" s="166"/>
      <c r="B690" s="167"/>
      <c r="C690" s="2" t="s">
        <v>213</v>
      </c>
      <c r="D690" s="2" t="s">
        <v>2195</v>
      </c>
      <c r="E690" s="12" t="s">
        <v>268</v>
      </c>
      <c r="F690" s="87" t="s">
        <v>751</v>
      </c>
      <c r="G690" s="12" t="s">
        <v>752</v>
      </c>
      <c r="H690" s="8" t="s">
        <v>752</v>
      </c>
      <c r="I690" s="17" t="s">
        <v>2196</v>
      </c>
      <c r="J690" s="165" t="s">
        <v>1</v>
      </c>
    </row>
    <row r="691" spans="1:10" s="114" customFormat="1" ht="27" customHeight="1">
      <c r="A691" s="166"/>
      <c r="B691" s="167"/>
      <c r="C691" s="2" t="s">
        <v>213</v>
      </c>
      <c r="D691" s="2" t="s">
        <v>2197</v>
      </c>
      <c r="E691" s="12" t="s">
        <v>268</v>
      </c>
      <c r="F691" s="87" t="s">
        <v>753</v>
      </c>
      <c r="G691" s="12" t="s">
        <v>754</v>
      </c>
      <c r="H691" s="8" t="s">
        <v>755</v>
      </c>
      <c r="I691" s="17" t="s">
        <v>2198</v>
      </c>
      <c r="J691" s="165" t="s">
        <v>1</v>
      </c>
    </row>
    <row r="692" spans="1:10" s="114" customFormat="1" ht="27" customHeight="1">
      <c r="A692" s="166"/>
      <c r="B692" s="167"/>
      <c r="C692" s="2" t="s">
        <v>213</v>
      </c>
      <c r="D692" s="2" t="s">
        <v>756</v>
      </c>
      <c r="E692" s="12" t="s">
        <v>268</v>
      </c>
      <c r="F692" s="87" t="s">
        <v>753</v>
      </c>
      <c r="G692" s="12" t="s">
        <v>755</v>
      </c>
      <c r="H692" s="8" t="s">
        <v>755</v>
      </c>
      <c r="I692" s="17" t="s">
        <v>750</v>
      </c>
      <c r="J692" s="165" t="s">
        <v>1</v>
      </c>
    </row>
    <row r="693" spans="1:10" s="114" customFormat="1" ht="27" customHeight="1">
      <c r="A693" s="166"/>
      <c r="B693" s="167"/>
      <c r="C693" s="2" t="s">
        <v>213</v>
      </c>
      <c r="D693" s="2" t="s">
        <v>2199</v>
      </c>
      <c r="E693" s="12" t="s">
        <v>268</v>
      </c>
      <c r="F693" s="87" t="s">
        <v>753</v>
      </c>
      <c r="G693" s="12" t="s">
        <v>755</v>
      </c>
      <c r="H693" s="8" t="s">
        <v>755</v>
      </c>
      <c r="I693" s="17" t="s">
        <v>2198</v>
      </c>
      <c r="J693" s="165" t="s">
        <v>1</v>
      </c>
    </row>
    <row r="694" spans="1:10" s="114" customFormat="1" ht="27" customHeight="1">
      <c r="A694" s="166"/>
      <c r="B694" s="167"/>
      <c r="C694" s="2" t="s">
        <v>213</v>
      </c>
      <c r="D694" s="2" t="s">
        <v>757</v>
      </c>
      <c r="E694" s="12" t="s">
        <v>268</v>
      </c>
      <c r="F694" s="87" t="s">
        <v>758</v>
      </c>
      <c r="G694" s="12" t="s">
        <v>759</v>
      </c>
      <c r="H694" s="8" t="s">
        <v>760</v>
      </c>
      <c r="I694" s="17" t="s">
        <v>761</v>
      </c>
      <c r="J694" s="165" t="s">
        <v>1</v>
      </c>
    </row>
    <row r="695" spans="1:10" s="114" customFormat="1" ht="27" customHeight="1">
      <c r="A695" s="166"/>
      <c r="B695" s="167"/>
      <c r="C695" s="2" t="s">
        <v>213</v>
      </c>
      <c r="D695" s="2" t="s">
        <v>762</v>
      </c>
      <c r="E695" s="12" t="s">
        <v>268</v>
      </c>
      <c r="F695" s="87" t="s">
        <v>763</v>
      </c>
      <c r="G695" s="12" t="s">
        <v>764</v>
      </c>
      <c r="H695" s="8" t="s">
        <v>764</v>
      </c>
      <c r="I695" s="17" t="s">
        <v>765</v>
      </c>
      <c r="J695" s="165" t="s">
        <v>1</v>
      </c>
    </row>
    <row r="696" spans="1:10" s="114" customFormat="1" ht="27" customHeight="1" thickBot="1">
      <c r="A696" s="219"/>
      <c r="B696" s="177"/>
      <c r="C696" s="224" t="s">
        <v>213</v>
      </c>
      <c r="D696" s="224" t="s">
        <v>766</v>
      </c>
      <c r="E696" s="225" t="s">
        <v>268</v>
      </c>
      <c r="F696" s="238" t="s">
        <v>274</v>
      </c>
      <c r="G696" s="340" t="s">
        <v>2200</v>
      </c>
      <c r="H696" s="226" t="s">
        <v>767</v>
      </c>
      <c r="I696" s="227" t="s">
        <v>768</v>
      </c>
      <c r="J696" s="228" t="s">
        <v>1</v>
      </c>
    </row>
    <row r="697" spans="1:10" s="114" customFormat="1" ht="48" customHeight="1">
      <c r="A697" s="542" t="s">
        <v>159</v>
      </c>
      <c r="B697" s="543" t="s">
        <v>668</v>
      </c>
      <c r="C697" s="544" t="s">
        <v>1130</v>
      </c>
      <c r="D697" s="545"/>
      <c r="E697" s="545"/>
      <c r="F697" s="545"/>
      <c r="G697" s="545"/>
      <c r="H697" s="545"/>
      <c r="I697" s="545"/>
      <c r="J697" s="546"/>
    </row>
    <row r="698" spans="1:10" s="114" customFormat="1" ht="27" customHeight="1">
      <c r="A698" s="166" t="s">
        <v>1256</v>
      </c>
      <c r="B698" s="167" t="s">
        <v>684</v>
      </c>
      <c r="C698" s="172" t="s">
        <v>0</v>
      </c>
      <c r="D698" s="172" t="s">
        <v>236</v>
      </c>
      <c r="E698" s="172" t="s">
        <v>215</v>
      </c>
      <c r="F698" s="173" t="s">
        <v>669</v>
      </c>
      <c r="G698" s="173"/>
      <c r="H698" s="174" t="s">
        <v>237</v>
      </c>
      <c r="I698" s="173" t="s">
        <v>254</v>
      </c>
      <c r="J698" s="175" t="s">
        <v>1</v>
      </c>
    </row>
    <row r="699" spans="1:10" s="114" customFormat="1" ht="27" customHeight="1">
      <c r="A699" s="166"/>
      <c r="B699" s="167"/>
      <c r="C699" s="2" t="s">
        <v>0</v>
      </c>
      <c r="D699" s="236" t="s">
        <v>239</v>
      </c>
      <c r="E699" s="2" t="s">
        <v>223</v>
      </c>
      <c r="F699" s="12" t="s">
        <v>669</v>
      </c>
      <c r="G699" s="12"/>
      <c r="H699" s="252" t="s">
        <v>241</v>
      </c>
      <c r="I699" s="12" t="s">
        <v>1131</v>
      </c>
      <c r="J699" s="165" t="s">
        <v>1</v>
      </c>
    </row>
    <row r="700" spans="1:10" s="114" customFormat="1" ht="27" customHeight="1">
      <c r="A700" s="166"/>
      <c r="B700" s="167"/>
      <c r="C700" s="2" t="s">
        <v>0</v>
      </c>
      <c r="D700" s="2" t="s">
        <v>589</v>
      </c>
      <c r="E700" s="2" t="s">
        <v>223</v>
      </c>
      <c r="F700" s="12" t="s">
        <v>669</v>
      </c>
      <c r="G700" s="12"/>
      <c r="H700" s="8" t="s">
        <v>590</v>
      </c>
      <c r="I700" s="12" t="s">
        <v>670</v>
      </c>
      <c r="J700" s="165" t="s">
        <v>1</v>
      </c>
    </row>
    <row r="701" spans="1:10" s="114" customFormat="1" ht="27" customHeight="1">
      <c r="A701" s="166"/>
      <c r="B701" s="167"/>
      <c r="C701" s="2" t="s">
        <v>213</v>
      </c>
      <c r="D701" s="2" t="s">
        <v>685</v>
      </c>
      <c r="E701" s="2" t="s">
        <v>223</v>
      </c>
      <c r="F701" s="12" t="s">
        <v>672</v>
      </c>
      <c r="G701" s="12"/>
      <c r="H701" s="8" t="s">
        <v>277</v>
      </c>
      <c r="I701" s="12" t="s">
        <v>686</v>
      </c>
      <c r="J701" s="165" t="s">
        <v>687</v>
      </c>
    </row>
    <row r="702" spans="1:10" s="114" customFormat="1" ht="27" customHeight="1">
      <c r="A702" s="166"/>
      <c r="B702" s="167"/>
      <c r="C702" s="2" t="s">
        <v>213</v>
      </c>
      <c r="D702" s="2" t="s">
        <v>228</v>
      </c>
      <c r="E702" s="2" t="s">
        <v>223</v>
      </c>
      <c r="F702" s="12" t="s">
        <v>688</v>
      </c>
      <c r="G702" s="12"/>
      <c r="H702" s="8" t="s">
        <v>289</v>
      </c>
      <c r="I702" s="12" t="s">
        <v>686</v>
      </c>
      <c r="J702" s="165" t="s">
        <v>687</v>
      </c>
    </row>
    <row r="703" spans="1:10" s="114" customFormat="1" ht="27" customHeight="1">
      <c r="A703" s="166"/>
      <c r="B703" s="167"/>
      <c r="C703" s="2" t="s">
        <v>213</v>
      </c>
      <c r="D703" s="2" t="s">
        <v>689</v>
      </c>
      <c r="E703" s="2" t="s">
        <v>223</v>
      </c>
      <c r="F703" s="12" t="s">
        <v>690</v>
      </c>
      <c r="G703" s="12"/>
      <c r="H703" s="8" t="s">
        <v>691</v>
      </c>
      <c r="I703" s="12" t="s">
        <v>686</v>
      </c>
      <c r="J703" s="165" t="s">
        <v>687</v>
      </c>
    </row>
    <row r="704" spans="1:10" s="114" customFormat="1" ht="27" customHeight="1">
      <c r="A704" s="166"/>
      <c r="B704" s="167"/>
      <c r="C704" s="2" t="s">
        <v>213</v>
      </c>
      <c r="D704" s="2" t="s">
        <v>480</v>
      </c>
      <c r="E704" s="2" t="s">
        <v>223</v>
      </c>
      <c r="F704" s="12" t="s">
        <v>692</v>
      </c>
      <c r="G704" s="12"/>
      <c r="H704" s="8" t="s">
        <v>480</v>
      </c>
      <c r="I704" s="12"/>
      <c r="J704" s="165" t="s">
        <v>693</v>
      </c>
    </row>
    <row r="705" spans="1:10" s="114" customFormat="1" ht="27" customHeight="1">
      <c r="A705" s="166"/>
      <c r="B705" s="167"/>
      <c r="C705" s="2" t="s">
        <v>213</v>
      </c>
      <c r="D705" s="2" t="s">
        <v>480</v>
      </c>
      <c r="E705" s="2" t="s">
        <v>223</v>
      </c>
      <c r="F705" s="12" t="s">
        <v>692</v>
      </c>
      <c r="G705" s="12"/>
      <c r="H705" s="8" t="s">
        <v>480</v>
      </c>
      <c r="I705" s="12"/>
      <c r="J705" s="165" t="s">
        <v>693</v>
      </c>
    </row>
    <row r="706" spans="1:10" s="114" customFormat="1" ht="27" customHeight="1">
      <c r="A706" s="166"/>
      <c r="B706" s="167"/>
      <c r="C706" s="2" t="s">
        <v>213</v>
      </c>
      <c r="D706" s="2" t="s">
        <v>480</v>
      </c>
      <c r="E706" s="2" t="s">
        <v>223</v>
      </c>
      <c r="F706" s="12" t="s">
        <v>694</v>
      </c>
      <c r="G706" s="12"/>
      <c r="H706" s="8" t="s">
        <v>480</v>
      </c>
      <c r="I706" s="12"/>
      <c r="J706" s="165" t="s">
        <v>693</v>
      </c>
    </row>
    <row r="707" spans="1:10" s="114" customFormat="1" ht="27" customHeight="1">
      <c r="A707" s="168"/>
      <c r="B707" s="169"/>
      <c r="C707" s="2" t="s">
        <v>213</v>
      </c>
      <c r="D707" s="2" t="s">
        <v>480</v>
      </c>
      <c r="E707" s="2" t="s">
        <v>223</v>
      </c>
      <c r="F707" s="12" t="s">
        <v>694</v>
      </c>
      <c r="G707" s="12"/>
      <c r="H707" s="8" t="s">
        <v>480</v>
      </c>
      <c r="I707" s="12"/>
      <c r="J707" s="165" t="s">
        <v>693</v>
      </c>
    </row>
    <row r="708" spans="1:10" s="114" customFormat="1" ht="27" customHeight="1">
      <c r="A708" s="163" t="s">
        <v>1256</v>
      </c>
      <c r="B708" s="164" t="s">
        <v>695</v>
      </c>
      <c r="C708" s="2" t="s">
        <v>213</v>
      </c>
      <c r="D708" s="2" t="s">
        <v>696</v>
      </c>
      <c r="E708" s="2"/>
      <c r="F708" s="12" t="s">
        <v>697</v>
      </c>
      <c r="G708" s="12"/>
      <c r="H708" s="8" t="s">
        <v>277</v>
      </c>
      <c r="I708" s="12" t="s">
        <v>698</v>
      </c>
      <c r="J708" s="165" t="s">
        <v>666</v>
      </c>
    </row>
    <row r="709" spans="1:10" s="114" customFormat="1" ht="27" customHeight="1">
      <c r="A709" s="166"/>
      <c r="B709" s="167"/>
      <c r="C709" s="2" t="s">
        <v>213</v>
      </c>
      <c r="D709" s="2" t="s">
        <v>699</v>
      </c>
      <c r="E709" s="2" t="s">
        <v>223</v>
      </c>
      <c r="F709" s="12" t="s">
        <v>700</v>
      </c>
      <c r="G709" s="12"/>
      <c r="H709" s="8" t="s">
        <v>289</v>
      </c>
      <c r="I709" s="12" t="s">
        <v>698</v>
      </c>
      <c r="J709" s="165" t="s">
        <v>666</v>
      </c>
    </row>
    <row r="710" spans="1:10" s="114" customFormat="1" ht="27" customHeight="1">
      <c r="A710" s="166"/>
      <c r="B710" s="167"/>
      <c r="C710" s="2" t="s">
        <v>213</v>
      </c>
      <c r="D710" s="2" t="s">
        <v>472</v>
      </c>
      <c r="E710" s="2" t="s">
        <v>223</v>
      </c>
      <c r="F710" s="12" t="s">
        <v>701</v>
      </c>
      <c r="G710" s="12"/>
      <c r="H710" s="8" t="s">
        <v>443</v>
      </c>
      <c r="I710" s="12" t="s">
        <v>698</v>
      </c>
      <c r="J710" s="165" t="s">
        <v>666</v>
      </c>
    </row>
    <row r="711" spans="1:10" s="114" customFormat="1" ht="27" customHeight="1">
      <c r="A711" s="166"/>
      <c r="B711" s="167"/>
      <c r="C711" s="2" t="s">
        <v>213</v>
      </c>
      <c r="D711" s="2" t="s">
        <v>702</v>
      </c>
      <c r="E711" s="2" t="s">
        <v>223</v>
      </c>
      <c r="F711" s="12" t="s">
        <v>703</v>
      </c>
      <c r="G711" s="12"/>
      <c r="H711" s="8" t="s">
        <v>446</v>
      </c>
      <c r="I711" s="12" t="s">
        <v>698</v>
      </c>
      <c r="J711" s="165" t="s">
        <v>666</v>
      </c>
    </row>
    <row r="712" spans="1:10" s="114" customFormat="1" ht="27" customHeight="1">
      <c r="A712" s="166"/>
      <c r="B712" s="167"/>
      <c r="C712" s="2" t="s">
        <v>213</v>
      </c>
      <c r="D712" s="2" t="s">
        <v>704</v>
      </c>
      <c r="E712" s="2" t="s">
        <v>223</v>
      </c>
      <c r="F712" s="12" t="s">
        <v>705</v>
      </c>
      <c r="G712" s="12"/>
      <c r="H712" s="8" t="s">
        <v>446</v>
      </c>
      <c r="I712" s="12" t="s">
        <v>698</v>
      </c>
      <c r="J712" s="165" t="s">
        <v>666</v>
      </c>
    </row>
    <row r="713" spans="1:10" s="114" customFormat="1" ht="27" customHeight="1">
      <c r="A713" s="166"/>
      <c r="B713" s="167"/>
      <c r="C713" s="2" t="s">
        <v>213</v>
      </c>
      <c r="D713" s="2" t="s">
        <v>706</v>
      </c>
      <c r="E713" s="2" t="s">
        <v>223</v>
      </c>
      <c r="F713" s="12" t="s">
        <v>707</v>
      </c>
      <c r="G713" s="12"/>
      <c r="H713" s="8" t="s">
        <v>596</v>
      </c>
      <c r="I713" s="12" t="s">
        <v>698</v>
      </c>
      <c r="J713" s="165" t="s">
        <v>666</v>
      </c>
    </row>
    <row r="714" spans="1:10" s="114" customFormat="1" ht="27" customHeight="1">
      <c r="A714" s="166"/>
      <c r="B714" s="167"/>
      <c r="C714" s="2" t="s">
        <v>213</v>
      </c>
      <c r="D714" s="2" t="s">
        <v>680</v>
      </c>
      <c r="E714" s="2" t="s">
        <v>223</v>
      </c>
      <c r="F714" s="12" t="s">
        <v>708</v>
      </c>
      <c r="G714" s="12"/>
      <c r="H714" s="8" t="s">
        <v>446</v>
      </c>
      <c r="I714" s="12" t="s">
        <v>698</v>
      </c>
      <c r="J714" s="165" t="s">
        <v>666</v>
      </c>
    </row>
    <row r="715" spans="1:10" s="114" customFormat="1" ht="27" customHeight="1">
      <c r="A715" s="166"/>
      <c r="B715" s="167"/>
      <c r="C715" s="2" t="s">
        <v>213</v>
      </c>
      <c r="D715" s="2" t="s">
        <v>709</v>
      </c>
      <c r="E715" s="2" t="s">
        <v>223</v>
      </c>
      <c r="F715" s="12" t="s">
        <v>710</v>
      </c>
      <c r="G715" s="12"/>
      <c r="H715" s="8" t="s">
        <v>711</v>
      </c>
      <c r="I715" s="12" t="s">
        <v>698</v>
      </c>
      <c r="J715" s="165" t="s">
        <v>666</v>
      </c>
    </row>
    <row r="716" spans="1:10" s="114" customFormat="1" ht="27" customHeight="1">
      <c r="A716" s="166"/>
      <c r="B716" s="167"/>
      <c r="C716" s="2" t="s">
        <v>213</v>
      </c>
      <c r="D716" s="2" t="s">
        <v>712</v>
      </c>
      <c r="E716" s="2" t="s">
        <v>223</v>
      </c>
      <c r="F716" s="12" t="s">
        <v>713</v>
      </c>
      <c r="G716" s="12"/>
      <c r="H716" s="8" t="s">
        <v>714</v>
      </c>
      <c r="I716" s="12" t="s">
        <v>715</v>
      </c>
      <c r="J716" s="165" t="s">
        <v>716</v>
      </c>
    </row>
    <row r="717" spans="1:10" s="114" customFormat="1" ht="27" customHeight="1">
      <c r="A717" s="168"/>
      <c r="B717" s="169"/>
      <c r="C717" s="2" t="s">
        <v>0</v>
      </c>
      <c r="D717" s="2" t="s">
        <v>589</v>
      </c>
      <c r="E717" s="2"/>
      <c r="F717" s="12" t="s">
        <v>669</v>
      </c>
      <c r="G717" s="12"/>
      <c r="H717" s="8" t="s">
        <v>590</v>
      </c>
      <c r="I717" s="12" t="s">
        <v>717</v>
      </c>
      <c r="J717" s="165" t="s">
        <v>1</v>
      </c>
    </row>
    <row r="718" spans="1:10" s="114" customFormat="1" ht="27" customHeight="1">
      <c r="A718" s="163" t="s">
        <v>1256</v>
      </c>
      <c r="B718" s="164" t="s">
        <v>718</v>
      </c>
      <c r="C718" s="172" t="s">
        <v>0</v>
      </c>
      <c r="D718" s="172" t="s">
        <v>236</v>
      </c>
      <c r="E718" s="172" t="s">
        <v>215</v>
      </c>
      <c r="F718" s="173" t="s">
        <v>669</v>
      </c>
      <c r="G718" s="173"/>
      <c r="H718" s="174" t="s">
        <v>237</v>
      </c>
      <c r="I718" s="173" t="s">
        <v>437</v>
      </c>
      <c r="J718" s="175" t="s">
        <v>1</v>
      </c>
    </row>
    <row r="719" spans="1:10" s="114" customFormat="1" ht="27" customHeight="1">
      <c r="A719" s="166"/>
      <c r="B719" s="167"/>
      <c r="C719" s="2" t="s">
        <v>0</v>
      </c>
      <c r="D719" s="236" t="s">
        <v>239</v>
      </c>
      <c r="E719" s="236" t="s">
        <v>223</v>
      </c>
      <c r="F719" s="12" t="s">
        <v>669</v>
      </c>
      <c r="G719" s="12"/>
      <c r="H719" s="252" t="s">
        <v>241</v>
      </c>
      <c r="I719" s="12" t="s">
        <v>437</v>
      </c>
      <c r="J719" s="165" t="s">
        <v>1</v>
      </c>
    </row>
    <row r="720" spans="1:10" s="114" customFormat="1" ht="27" customHeight="1">
      <c r="A720" s="166"/>
      <c r="B720" s="167"/>
      <c r="C720" s="2" t="s">
        <v>0</v>
      </c>
      <c r="D720" s="2" t="s">
        <v>295</v>
      </c>
      <c r="E720" s="236" t="s">
        <v>223</v>
      </c>
      <c r="F720" s="12" t="s">
        <v>669</v>
      </c>
      <c r="G720" s="12"/>
      <c r="H720" s="8" t="s">
        <v>296</v>
      </c>
      <c r="I720" s="12" t="s">
        <v>437</v>
      </c>
      <c r="J720" s="165" t="s">
        <v>1</v>
      </c>
    </row>
    <row r="721" spans="1:10" s="114" customFormat="1" ht="27" customHeight="1">
      <c r="A721" s="166"/>
      <c r="B721" s="167"/>
      <c r="C721" s="2" t="s">
        <v>0</v>
      </c>
      <c r="D721" s="2" t="s">
        <v>719</v>
      </c>
      <c r="E721" s="236" t="s">
        <v>223</v>
      </c>
      <c r="F721" s="12" t="s">
        <v>669</v>
      </c>
      <c r="G721" s="12"/>
      <c r="H721" s="8" t="s">
        <v>463</v>
      </c>
      <c r="I721" s="12" t="s">
        <v>437</v>
      </c>
      <c r="J721" s="165" t="s">
        <v>1</v>
      </c>
    </row>
    <row r="722" spans="1:10" s="114" customFormat="1" ht="27" customHeight="1">
      <c r="A722" s="166"/>
      <c r="B722" s="167"/>
      <c r="C722" s="2" t="s">
        <v>0</v>
      </c>
      <c r="D722" s="2" t="s">
        <v>589</v>
      </c>
      <c r="E722" s="236" t="s">
        <v>223</v>
      </c>
      <c r="F722" s="12" t="s">
        <v>669</v>
      </c>
      <c r="G722" s="12"/>
      <c r="H722" s="8" t="s">
        <v>590</v>
      </c>
      <c r="I722" s="12" t="s">
        <v>437</v>
      </c>
      <c r="J722" s="165" t="s">
        <v>1</v>
      </c>
    </row>
    <row r="723" spans="1:10" s="114" customFormat="1" ht="27" customHeight="1">
      <c r="A723" s="166"/>
      <c r="B723" s="167"/>
      <c r="C723" s="2" t="s">
        <v>0</v>
      </c>
      <c r="D723" s="2" t="s">
        <v>720</v>
      </c>
      <c r="E723" s="236" t="s">
        <v>223</v>
      </c>
      <c r="F723" s="12" t="s">
        <v>669</v>
      </c>
      <c r="G723" s="12"/>
      <c r="H723" s="8" t="s">
        <v>721</v>
      </c>
      <c r="I723" s="12" t="s">
        <v>437</v>
      </c>
      <c r="J723" s="165" t="s">
        <v>1</v>
      </c>
    </row>
    <row r="724" spans="1:10" s="114" customFormat="1" ht="27" customHeight="1">
      <c r="A724" s="166"/>
      <c r="B724" s="167"/>
      <c r="C724" s="2" t="s">
        <v>213</v>
      </c>
      <c r="D724" s="2" t="s">
        <v>465</v>
      </c>
      <c r="E724" s="236" t="s">
        <v>223</v>
      </c>
      <c r="F724" s="12" t="s">
        <v>722</v>
      </c>
      <c r="G724" s="12"/>
      <c r="H724" s="8" t="s">
        <v>535</v>
      </c>
      <c r="I724" s="12" t="s">
        <v>723</v>
      </c>
      <c r="J724" s="165" t="s">
        <v>724</v>
      </c>
    </row>
    <row r="725" spans="1:10" s="114" customFormat="1" ht="27" customHeight="1">
      <c r="A725" s="166"/>
      <c r="B725" s="167"/>
      <c r="C725" s="2" t="s">
        <v>213</v>
      </c>
      <c r="D725" s="2" t="s">
        <v>438</v>
      </c>
      <c r="E725" s="236" t="s">
        <v>223</v>
      </c>
      <c r="F725" s="12" t="s">
        <v>722</v>
      </c>
      <c r="G725" s="12"/>
      <c r="H725" s="8" t="s">
        <v>535</v>
      </c>
      <c r="I725" s="12" t="s">
        <v>437</v>
      </c>
      <c r="J725" s="165" t="s">
        <v>725</v>
      </c>
    </row>
    <row r="726" spans="1:10" s="114" customFormat="1" ht="27" customHeight="1">
      <c r="A726" s="166"/>
      <c r="B726" s="167"/>
      <c r="C726" s="2" t="s">
        <v>213</v>
      </c>
      <c r="D726" s="2" t="s">
        <v>726</v>
      </c>
      <c r="E726" s="236" t="s">
        <v>223</v>
      </c>
      <c r="F726" s="87" t="s">
        <v>727</v>
      </c>
      <c r="G726" s="162"/>
      <c r="H726" s="8" t="s">
        <v>596</v>
      </c>
      <c r="I726" s="12" t="s">
        <v>723</v>
      </c>
      <c r="J726" s="165" t="s">
        <v>724</v>
      </c>
    </row>
    <row r="727" spans="1:10" s="114" customFormat="1" ht="27" customHeight="1">
      <c r="A727" s="166"/>
      <c r="B727" s="167"/>
      <c r="C727" s="2" t="s">
        <v>213</v>
      </c>
      <c r="D727" s="2" t="s">
        <v>728</v>
      </c>
      <c r="E727" s="236" t="s">
        <v>223</v>
      </c>
      <c r="F727" s="87" t="s">
        <v>729</v>
      </c>
      <c r="G727" s="162"/>
      <c r="H727" s="8" t="s">
        <v>596</v>
      </c>
      <c r="I727" s="12" t="s">
        <v>723</v>
      </c>
      <c r="J727" s="165" t="s">
        <v>724</v>
      </c>
    </row>
    <row r="728" spans="1:10" s="114" customFormat="1" ht="27" customHeight="1">
      <c r="A728" s="166"/>
      <c r="B728" s="167"/>
      <c r="C728" s="2" t="s">
        <v>213</v>
      </c>
      <c r="D728" s="2" t="s">
        <v>730</v>
      </c>
      <c r="E728" s="236" t="s">
        <v>223</v>
      </c>
      <c r="F728" s="87" t="s">
        <v>731</v>
      </c>
      <c r="G728" s="162"/>
      <c r="H728" s="8" t="s">
        <v>732</v>
      </c>
      <c r="I728" s="12" t="s">
        <v>723</v>
      </c>
      <c r="J728" s="165" t="s">
        <v>724</v>
      </c>
    </row>
    <row r="729" spans="1:10" s="114" customFormat="1" ht="27" customHeight="1">
      <c r="A729" s="166"/>
      <c r="B729" s="167"/>
      <c r="C729" s="2" t="s">
        <v>213</v>
      </c>
      <c r="D729" s="2" t="s">
        <v>671</v>
      </c>
      <c r="E729" s="236" t="s">
        <v>223</v>
      </c>
      <c r="F729" s="87" t="s">
        <v>733</v>
      </c>
      <c r="G729" s="162"/>
      <c r="H729" s="8" t="s">
        <v>277</v>
      </c>
      <c r="I729" s="12" t="s">
        <v>437</v>
      </c>
      <c r="J729" s="165" t="s">
        <v>481</v>
      </c>
    </row>
    <row r="730" spans="1:10" s="114" customFormat="1" ht="27" customHeight="1" thickBot="1">
      <c r="A730" s="219"/>
      <c r="B730" s="177"/>
      <c r="C730" s="224" t="s">
        <v>213</v>
      </c>
      <c r="D730" s="224" t="s">
        <v>734</v>
      </c>
      <c r="E730" s="224" t="s">
        <v>223</v>
      </c>
      <c r="F730" s="238" t="s">
        <v>735</v>
      </c>
      <c r="G730" s="323"/>
      <c r="H730" s="226" t="s">
        <v>456</v>
      </c>
      <c r="I730" s="225" t="s">
        <v>437</v>
      </c>
      <c r="J730" s="228" t="s">
        <v>481</v>
      </c>
    </row>
    <row r="731" spans="1:10" s="114" customFormat="1" ht="27" customHeight="1">
      <c r="A731" s="186" t="s">
        <v>587</v>
      </c>
      <c r="B731" s="253" t="s">
        <v>172</v>
      </c>
      <c r="C731" s="391" t="s">
        <v>0</v>
      </c>
      <c r="D731" s="392" t="s">
        <v>1311</v>
      </c>
      <c r="E731" s="392" t="s">
        <v>215</v>
      </c>
      <c r="F731" s="393" t="s">
        <v>2174</v>
      </c>
      <c r="G731" s="281"/>
      <c r="H731" s="394" t="s">
        <v>237</v>
      </c>
      <c r="I731" s="393" t="s">
        <v>2201</v>
      </c>
      <c r="J731" s="223" t="s">
        <v>1</v>
      </c>
    </row>
    <row r="732" spans="1:10" s="114" customFormat="1" ht="27" customHeight="1">
      <c r="A732" s="166"/>
      <c r="B732" s="167"/>
      <c r="C732" s="321" t="s">
        <v>0</v>
      </c>
      <c r="D732" s="203" t="s">
        <v>1319</v>
      </c>
      <c r="E732" s="203" t="s">
        <v>217</v>
      </c>
      <c r="F732" s="197" t="s">
        <v>2175</v>
      </c>
      <c r="G732" s="211"/>
      <c r="H732" s="198" t="s">
        <v>1289</v>
      </c>
      <c r="I732" s="197" t="s">
        <v>2202</v>
      </c>
      <c r="J732" s="165" t="s">
        <v>1</v>
      </c>
    </row>
    <row r="733" spans="1:10" s="114" customFormat="1" ht="27" customHeight="1">
      <c r="A733" s="166"/>
      <c r="B733" s="167"/>
      <c r="C733" s="321" t="s">
        <v>0</v>
      </c>
      <c r="D733" s="203" t="s">
        <v>2203</v>
      </c>
      <c r="E733" s="203" t="s">
        <v>223</v>
      </c>
      <c r="F733" s="197" t="s">
        <v>2175</v>
      </c>
      <c r="G733" s="12"/>
      <c r="H733" s="198" t="s">
        <v>588</v>
      </c>
      <c r="I733" s="197" t="s">
        <v>2202</v>
      </c>
      <c r="J733" s="165" t="s">
        <v>1</v>
      </c>
    </row>
    <row r="734" spans="1:10" s="114" customFormat="1" ht="27" customHeight="1">
      <c r="A734" s="166"/>
      <c r="B734" s="167"/>
      <c r="C734" s="321" t="s">
        <v>0</v>
      </c>
      <c r="D734" s="203" t="s">
        <v>222</v>
      </c>
      <c r="E734" s="203" t="s">
        <v>223</v>
      </c>
      <c r="F734" s="197" t="s">
        <v>2204</v>
      </c>
      <c r="G734" s="12"/>
      <c r="H734" s="198" t="s">
        <v>225</v>
      </c>
      <c r="I734" s="197" t="s">
        <v>2205</v>
      </c>
      <c r="J734" s="165" t="s">
        <v>1</v>
      </c>
    </row>
    <row r="735" spans="1:10" s="114" customFormat="1" ht="27" customHeight="1">
      <c r="A735" s="166"/>
      <c r="B735" s="167"/>
      <c r="C735" s="321" t="s">
        <v>0</v>
      </c>
      <c r="D735" s="203" t="s">
        <v>2206</v>
      </c>
      <c r="E735" s="203" t="s">
        <v>223</v>
      </c>
      <c r="F735" s="197" t="s">
        <v>2175</v>
      </c>
      <c r="G735" s="12"/>
      <c r="H735" s="198" t="s">
        <v>590</v>
      </c>
      <c r="I735" s="197" t="s">
        <v>2207</v>
      </c>
      <c r="J735" s="165" t="s">
        <v>1</v>
      </c>
    </row>
    <row r="736" spans="1:10" s="114" customFormat="1" ht="27" customHeight="1">
      <c r="A736" s="166"/>
      <c r="B736" s="167"/>
      <c r="C736" s="321" t="s">
        <v>213</v>
      </c>
      <c r="D736" s="203" t="s">
        <v>592</v>
      </c>
      <c r="E736" s="203" t="s">
        <v>223</v>
      </c>
      <c r="F736" s="12" t="s">
        <v>2208</v>
      </c>
      <c r="G736" s="12"/>
      <c r="H736" s="8" t="s">
        <v>446</v>
      </c>
      <c r="I736" s="197" t="s">
        <v>2209</v>
      </c>
      <c r="J736" s="165" t="s">
        <v>591</v>
      </c>
    </row>
    <row r="737" spans="1:10" s="114" customFormat="1" ht="27" customHeight="1">
      <c r="A737" s="166"/>
      <c r="B737" s="167"/>
      <c r="C737" s="321" t="s">
        <v>213</v>
      </c>
      <c r="D737" s="203" t="s">
        <v>593</v>
      </c>
      <c r="E737" s="203" t="s">
        <v>223</v>
      </c>
      <c r="F737" s="12" t="s">
        <v>2210</v>
      </c>
      <c r="G737" s="87"/>
      <c r="H737" s="8" t="s">
        <v>446</v>
      </c>
      <c r="I737" s="197" t="s">
        <v>2211</v>
      </c>
      <c r="J737" s="165" t="s">
        <v>591</v>
      </c>
    </row>
    <row r="738" spans="1:10" s="114" customFormat="1" ht="27" customHeight="1">
      <c r="A738" s="166"/>
      <c r="B738" s="167"/>
      <c r="C738" s="321" t="s">
        <v>213</v>
      </c>
      <c r="D738" s="203" t="s">
        <v>2212</v>
      </c>
      <c r="E738" s="203" t="s">
        <v>223</v>
      </c>
      <c r="F738" s="12" t="s">
        <v>2213</v>
      </c>
      <c r="G738" s="87"/>
      <c r="H738" s="8" t="s">
        <v>2214</v>
      </c>
      <c r="I738" s="197" t="s">
        <v>2215</v>
      </c>
      <c r="J738" s="165" t="s">
        <v>591</v>
      </c>
    </row>
    <row r="739" spans="1:10" s="114" customFormat="1" ht="27" customHeight="1">
      <c r="A739" s="166"/>
      <c r="B739" s="167"/>
      <c r="C739" s="321" t="s">
        <v>213</v>
      </c>
      <c r="D739" s="203" t="s">
        <v>2216</v>
      </c>
      <c r="E739" s="203" t="s">
        <v>223</v>
      </c>
      <c r="F739" s="234" t="s">
        <v>2217</v>
      </c>
      <c r="G739" s="87"/>
      <c r="H739" s="354" t="s">
        <v>2218</v>
      </c>
      <c r="I739" s="197" t="s">
        <v>2219</v>
      </c>
      <c r="J739" s="165" t="s">
        <v>591</v>
      </c>
    </row>
    <row r="740" spans="1:10" s="114" customFormat="1" ht="27" customHeight="1">
      <c r="A740" s="166"/>
      <c r="B740" s="167"/>
      <c r="C740" s="321" t="s">
        <v>213</v>
      </c>
      <c r="D740" s="203" t="s">
        <v>595</v>
      </c>
      <c r="E740" s="203" t="s">
        <v>223</v>
      </c>
      <c r="F740" s="12" t="s">
        <v>596</v>
      </c>
      <c r="G740" s="12"/>
      <c r="H740" s="8" t="s">
        <v>596</v>
      </c>
      <c r="I740" s="197" t="s">
        <v>2220</v>
      </c>
      <c r="J740" s="165" t="s">
        <v>591</v>
      </c>
    </row>
    <row r="741" spans="1:10" s="114" customFormat="1" ht="27" customHeight="1">
      <c r="A741" s="168"/>
      <c r="B741" s="169"/>
      <c r="C741" s="321" t="s">
        <v>213</v>
      </c>
      <c r="D741" s="203" t="s">
        <v>597</v>
      </c>
      <c r="E741" s="203" t="s">
        <v>223</v>
      </c>
      <c r="F741" s="12" t="s">
        <v>594</v>
      </c>
      <c r="G741" s="12"/>
      <c r="H741" s="8" t="s">
        <v>594</v>
      </c>
      <c r="I741" s="197" t="s">
        <v>2221</v>
      </c>
      <c r="J741" s="165" t="s">
        <v>591</v>
      </c>
    </row>
    <row r="742" spans="1:10" s="114" customFormat="1" ht="27" customHeight="1">
      <c r="A742" s="290" t="s">
        <v>587</v>
      </c>
      <c r="B742" s="291" t="s">
        <v>610</v>
      </c>
      <c r="C742" s="2" t="s">
        <v>0</v>
      </c>
      <c r="D742" s="2" t="s">
        <v>2222</v>
      </c>
      <c r="E742" s="2" t="s">
        <v>215</v>
      </c>
      <c r="F742" s="12" t="s">
        <v>2223</v>
      </c>
      <c r="G742" s="12"/>
      <c r="H742" s="8" t="s">
        <v>611</v>
      </c>
      <c r="I742" s="12" t="s">
        <v>2201</v>
      </c>
      <c r="J742" s="165" t="s">
        <v>1</v>
      </c>
    </row>
    <row r="743" spans="1:10" s="114" customFormat="1" ht="27" customHeight="1">
      <c r="A743" s="290"/>
      <c r="B743" s="291"/>
      <c r="C743" s="2" t="s">
        <v>0</v>
      </c>
      <c r="D743" s="2" t="s">
        <v>1319</v>
      </c>
      <c r="E743" s="2" t="s">
        <v>217</v>
      </c>
      <c r="F743" s="12" t="s">
        <v>612</v>
      </c>
      <c r="G743" s="12"/>
      <c r="H743" s="198" t="s">
        <v>1289</v>
      </c>
      <c r="I743" s="12" t="s">
        <v>2202</v>
      </c>
      <c r="J743" s="165" t="s">
        <v>1</v>
      </c>
    </row>
    <row r="744" spans="1:10" s="114" customFormat="1" ht="27" customHeight="1">
      <c r="A744" s="290"/>
      <c r="B744" s="291"/>
      <c r="C744" s="2" t="s">
        <v>0</v>
      </c>
      <c r="D744" s="2" t="s">
        <v>2203</v>
      </c>
      <c r="E744" s="2" t="s">
        <v>223</v>
      </c>
      <c r="F744" s="12" t="s">
        <v>612</v>
      </c>
      <c r="G744" s="12"/>
      <c r="H744" s="8" t="s">
        <v>613</v>
      </c>
      <c r="I744" s="12" t="s">
        <v>2202</v>
      </c>
      <c r="J744" s="165" t="s">
        <v>1</v>
      </c>
    </row>
    <row r="745" spans="1:10" s="114" customFormat="1" ht="27" customHeight="1">
      <c r="A745" s="290"/>
      <c r="B745" s="291"/>
      <c r="C745" s="2" t="s">
        <v>0</v>
      </c>
      <c r="D745" s="2" t="s">
        <v>2224</v>
      </c>
      <c r="E745" s="2" t="s">
        <v>1491</v>
      </c>
      <c r="F745" s="12" t="s">
        <v>2225</v>
      </c>
      <c r="G745" s="12"/>
      <c r="H745" s="8" t="s">
        <v>2226</v>
      </c>
      <c r="I745" s="12" t="s">
        <v>2227</v>
      </c>
      <c r="J745" s="165" t="s">
        <v>1</v>
      </c>
    </row>
    <row r="746" spans="1:10" s="114" customFormat="1" ht="27" customHeight="1">
      <c r="A746" s="290"/>
      <c r="B746" s="291"/>
      <c r="C746" s="2" t="s">
        <v>213</v>
      </c>
      <c r="D746" s="2" t="s">
        <v>614</v>
      </c>
      <c r="E746" s="2" t="s">
        <v>223</v>
      </c>
      <c r="F746" s="12" t="s">
        <v>2228</v>
      </c>
      <c r="G746" s="12"/>
      <c r="H746" s="8" t="s">
        <v>289</v>
      </c>
      <c r="I746" s="12" t="s">
        <v>2229</v>
      </c>
      <c r="J746" s="165" t="s">
        <v>615</v>
      </c>
    </row>
    <row r="747" spans="1:10" s="114" customFormat="1" ht="27" customHeight="1">
      <c r="A747" s="290"/>
      <c r="B747" s="291"/>
      <c r="C747" s="2" t="s">
        <v>213</v>
      </c>
      <c r="D747" s="2" t="s">
        <v>616</v>
      </c>
      <c r="E747" s="2" t="s">
        <v>223</v>
      </c>
      <c r="F747" s="12" t="s">
        <v>2230</v>
      </c>
      <c r="G747" s="12"/>
      <c r="H747" s="8" t="s">
        <v>617</v>
      </c>
      <c r="I747" s="12" t="s">
        <v>2229</v>
      </c>
      <c r="J747" s="165" t="s">
        <v>615</v>
      </c>
    </row>
    <row r="748" spans="1:10" s="114" customFormat="1" ht="27" customHeight="1">
      <c r="A748" s="290"/>
      <c r="B748" s="291"/>
      <c r="C748" s="2" t="s">
        <v>213</v>
      </c>
      <c r="D748" s="2" t="s">
        <v>618</v>
      </c>
      <c r="E748" s="2" t="s">
        <v>223</v>
      </c>
      <c r="F748" s="12" t="s">
        <v>2231</v>
      </c>
      <c r="G748" s="12"/>
      <c r="H748" s="8" t="s">
        <v>596</v>
      </c>
      <c r="I748" s="12" t="s">
        <v>2229</v>
      </c>
      <c r="J748" s="165" t="s">
        <v>615</v>
      </c>
    </row>
    <row r="749" spans="1:10" s="114" customFormat="1" ht="27" customHeight="1">
      <c r="A749" s="290"/>
      <c r="B749" s="291"/>
      <c r="C749" s="2" t="s">
        <v>213</v>
      </c>
      <c r="D749" s="2" t="s">
        <v>619</v>
      </c>
      <c r="E749" s="2" t="s">
        <v>223</v>
      </c>
      <c r="F749" s="12" t="s">
        <v>2232</v>
      </c>
      <c r="G749" s="12"/>
      <c r="H749" s="8" t="s">
        <v>594</v>
      </c>
      <c r="I749" s="12" t="s">
        <v>2233</v>
      </c>
      <c r="J749" s="165" t="s">
        <v>615</v>
      </c>
    </row>
    <row r="750" spans="1:10" s="114" customFormat="1" ht="27" customHeight="1">
      <c r="A750" s="290"/>
      <c r="B750" s="291"/>
      <c r="C750" s="2" t="s">
        <v>0</v>
      </c>
      <c r="D750" s="2"/>
      <c r="E750" s="2" t="s">
        <v>223</v>
      </c>
      <c r="F750" s="87" t="s">
        <v>620</v>
      </c>
      <c r="G750" s="87"/>
      <c r="H750" s="8" t="s">
        <v>2234</v>
      </c>
      <c r="I750" s="12" t="s">
        <v>2235</v>
      </c>
      <c r="J750" s="165" t="s">
        <v>615</v>
      </c>
    </row>
    <row r="751" spans="1:10" s="114" customFormat="1" ht="27" customHeight="1">
      <c r="A751" s="290" t="s">
        <v>1257</v>
      </c>
      <c r="B751" s="291" t="s">
        <v>1258</v>
      </c>
      <c r="C751" s="2" t="s">
        <v>0</v>
      </c>
      <c r="D751" s="172" t="s">
        <v>1590</v>
      </c>
      <c r="E751" s="172" t="s">
        <v>1591</v>
      </c>
      <c r="F751" s="12" t="s">
        <v>612</v>
      </c>
      <c r="G751" s="298"/>
      <c r="H751" s="174" t="s">
        <v>1592</v>
      </c>
      <c r="I751" s="173" t="s">
        <v>2236</v>
      </c>
      <c r="J751" s="165" t="s">
        <v>1</v>
      </c>
    </row>
    <row r="752" spans="1:10" s="114" customFormat="1" ht="27" customHeight="1">
      <c r="A752" s="290"/>
      <c r="B752" s="291"/>
      <c r="C752" s="2" t="s">
        <v>0</v>
      </c>
      <c r="D752" s="172" t="s">
        <v>1319</v>
      </c>
      <c r="E752" s="172" t="s">
        <v>1594</v>
      </c>
      <c r="F752" s="12" t="s">
        <v>612</v>
      </c>
      <c r="G752" s="298"/>
      <c r="H752" s="198" t="s">
        <v>1289</v>
      </c>
      <c r="I752" s="173" t="s">
        <v>2202</v>
      </c>
      <c r="J752" s="165" t="s">
        <v>1</v>
      </c>
    </row>
    <row r="753" spans="1:10" s="114" customFormat="1" ht="27" customHeight="1">
      <c r="A753" s="290"/>
      <c r="B753" s="291"/>
      <c r="C753" s="2" t="s">
        <v>0</v>
      </c>
      <c r="D753" s="172" t="s">
        <v>2203</v>
      </c>
      <c r="E753" s="172" t="s">
        <v>1491</v>
      </c>
      <c r="F753" s="12" t="s">
        <v>612</v>
      </c>
      <c r="G753" s="298"/>
      <c r="H753" s="8" t="s">
        <v>613</v>
      </c>
      <c r="I753" s="173" t="s">
        <v>2202</v>
      </c>
      <c r="J753" s="165" t="s">
        <v>1</v>
      </c>
    </row>
    <row r="754" spans="1:10" s="114" customFormat="1" ht="27" customHeight="1">
      <c r="A754" s="290"/>
      <c r="B754" s="291"/>
      <c r="C754" s="172" t="s">
        <v>1406</v>
      </c>
      <c r="D754" s="172" t="s">
        <v>2237</v>
      </c>
      <c r="E754" s="172" t="s">
        <v>1491</v>
      </c>
      <c r="F754" s="298" t="s">
        <v>2238</v>
      </c>
      <c r="G754" s="298"/>
      <c r="H754" s="174" t="s">
        <v>2179</v>
      </c>
      <c r="I754" s="173" t="s">
        <v>2236</v>
      </c>
      <c r="J754" s="175" t="s">
        <v>1405</v>
      </c>
    </row>
    <row r="755" spans="1:10" s="114" customFormat="1" ht="27" customHeight="1">
      <c r="A755" s="290"/>
      <c r="B755" s="291"/>
      <c r="C755" s="172" t="s">
        <v>1406</v>
      </c>
      <c r="D755" s="172" t="s">
        <v>2239</v>
      </c>
      <c r="E755" s="172" t="s">
        <v>1491</v>
      </c>
      <c r="F755" s="298" t="s">
        <v>2240</v>
      </c>
      <c r="G755" s="298"/>
      <c r="H755" s="174" t="s">
        <v>2179</v>
      </c>
      <c r="I755" s="173" t="s">
        <v>2236</v>
      </c>
      <c r="J755" s="175" t="s">
        <v>1405</v>
      </c>
    </row>
    <row r="756" spans="1:10" s="114" customFormat="1" ht="27" customHeight="1">
      <c r="A756" s="290"/>
      <c r="B756" s="291"/>
      <c r="C756" s="172" t="s">
        <v>1406</v>
      </c>
      <c r="D756" s="172" t="s">
        <v>2241</v>
      </c>
      <c r="E756" s="172" t="s">
        <v>1491</v>
      </c>
      <c r="F756" s="298" t="s">
        <v>2242</v>
      </c>
      <c r="G756" s="298"/>
      <c r="H756" s="174" t="s">
        <v>2243</v>
      </c>
      <c r="I756" s="173" t="s">
        <v>2236</v>
      </c>
      <c r="J756" s="175" t="s">
        <v>1405</v>
      </c>
    </row>
    <row r="757" spans="1:10" s="114" customFormat="1" ht="27" customHeight="1">
      <c r="A757" s="290"/>
      <c r="B757" s="291"/>
      <c r="C757" s="172" t="s">
        <v>1406</v>
      </c>
      <c r="D757" s="172" t="s">
        <v>2244</v>
      </c>
      <c r="E757" s="172" t="s">
        <v>1491</v>
      </c>
      <c r="F757" s="298" t="s">
        <v>2245</v>
      </c>
      <c r="G757" s="298"/>
      <c r="H757" s="174" t="s">
        <v>2214</v>
      </c>
      <c r="I757" s="173" t="s">
        <v>2236</v>
      </c>
      <c r="J757" s="175" t="s">
        <v>1405</v>
      </c>
    </row>
    <row r="758" spans="1:10" s="114" customFormat="1" ht="27" customHeight="1">
      <c r="A758" s="290"/>
      <c r="B758" s="291"/>
      <c r="C758" s="172" t="s">
        <v>1406</v>
      </c>
      <c r="D758" s="172" t="s">
        <v>2246</v>
      </c>
      <c r="E758" s="172" t="s">
        <v>1491</v>
      </c>
      <c r="F758" s="298" t="s">
        <v>2247</v>
      </c>
      <c r="G758" s="298"/>
      <c r="H758" s="174" t="s">
        <v>1485</v>
      </c>
      <c r="I758" s="173" t="s">
        <v>2236</v>
      </c>
      <c r="J758" s="175" t="s">
        <v>1405</v>
      </c>
    </row>
    <row r="759" spans="1:10" s="114" customFormat="1" ht="27" customHeight="1">
      <c r="A759" s="290" t="s">
        <v>1257</v>
      </c>
      <c r="B759" s="291" t="s">
        <v>1259</v>
      </c>
      <c r="C759" s="172" t="s">
        <v>1499</v>
      </c>
      <c r="D759" s="172" t="s">
        <v>2222</v>
      </c>
      <c r="E759" s="172" t="s">
        <v>1591</v>
      </c>
      <c r="F759" s="298" t="s">
        <v>2248</v>
      </c>
      <c r="G759" s="298"/>
      <c r="H759" s="174" t="s">
        <v>2249</v>
      </c>
      <c r="I759" s="173" t="s">
        <v>2236</v>
      </c>
      <c r="J759" s="175" t="s">
        <v>1405</v>
      </c>
    </row>
    <row r="760" spans="1:10" s="114" customFormat="1" ht="27" customHeight="1">
      <c r="A760" s="290"/>
      <c r="B760" s="291"/>
      <c r="C760" s="172" t="s">
        <v>1499</v>
      </c>
      <c r="D760" s="172" t="s">
        <v>1319</v>
      </c>
      <c r="E760" s="172" t="s">
        <v>1594</v>
      </c>
      <c r="F760" s="12" t="s">
        <v>612</v>
      </c>
      <c r="G760" s="298"/>
      <c r="H760" s="198" t="s">
        <v>1289</v>
      </c>
      <c r="I760" s="173" t="s">
        <v>2202</v>
      </c>
      <c r="J760" s="175" t="s">
        <v>1</v>
      </c>
    </row>
    <row r="761" spans="1:10" s="114" customFormat="1" ht="27" customHeight="1">
      <c r="A761" s="290"/>
      <c r="B761" s="291"/>
      <c r="C761" s="172" t="s">
        <v>1499</v>
      </c>
      <c r="D761" s="172" t="s">
        <v>2203</v>
      </c>
      <c r="E761" s="172" t="s">
        <v>1491</v>
      </c>
      <c r="F761" s="12" t="s">
        <v>612</v>
      </c>
      <c r="G761" s="298"/>
      <c r="H761" s="174" t="s">
        <v>2250</v>
      </c>
      <c r="I761" s="173" t="s">
        <v>2202</v>
      </c>
      <c r="J761" s="175" t="s">
        <v>1</v>
      </c>
    </row>
    <row r="762" spans="1:10" s="114" customFormat="1" ht="27" customHeight="1">
      <c r="A762" s="290"/>
      <c r="B762" s="291"/>
      <c r="C762" s="172" t="s">
        <v>1406</v>
      </c>
      <c r="D762" s="172" t="s">
        <v>2915</v>
      </c>
      <c r="E762" s="172" t="s">
        <v>1491</v>
      </c>
      <c r="F762" s="298" t="s">
        <v>2916</v>
      </c>
      <c r="G762" s="298"/>
      <c r="H762" s="174" t="s">
        <v>2917</v>
      </c>
      <c r="I762" s="173" t="s">
        <v>2236</v>
      </c>
      <c r="J762" s="175" t="s">
        <v>1405</v>
      </c>
    </row>
    <row r="763" spans="1:10" s="114" customFormat="1" ht="27" customHeight="1">
      <c r="A763" s="290"/>
      <c r="B763" s="291"/>
      <c r="C763" s="172" t="s">
        <v>1406</v>
      </c>
      <c r="D763" s="172" t="s">
        <v>2918</v>
      </c>
      <c r="E763" s="172" t="s">
        <v>1491</v>
      </c>
      <c r="F763" s="298" t="s">
        <v>2919</v>
      </c>
      <c r="G763" s="298"/>
      <c r="H763" s="174" t="s">
        <v>2243</v>
      </c>
      <c r="I763" s="173" t="s">
        <v>2236</v>
      </c>
      <c r="J763" s="175" t="s">
        <v>1405</v>
      </c>
    </row>
    <row r="764" spans="1:10" s="114" customFormat="1" ht="27" customHeight="1">
      <c r="A764" s="290"/>
      <c r="B764" s="291"/>
      <c r="C764" s="172" t="s">
        <v>1406</v>
      </c>
      <c r="D764" s="172" t="s">
        <v>2920</v>
      </c>
      <c r="E764" s="172" t="s">
        <v>1491</v>
      </c>
      <c r="F764" s="298" t="s">
        <v>2921</v>
      </c>
      <c r="G764" s="298"/>
      <c r="H764" s="174" t="s">
        <v>1485</v>
      </c>
      <c r="I764" s="173" t="s">
        <v>2236</v>
      </c>
      <c r="J764" s="175" t="s">
        <v>1405</v>
      </c>
    </row>
    <row r="765" spans="1:10" s="114" customFormat="1" ht="27" customHeight="1">
      <c r="A765" s="290"/>
      <c r="B765" s="291"/>
      <c r="C765" s="172" t="s">
        <v>1406</v>
      </c>
      <c r="D765" s="172" t="s">
        <v>2922</v>
      </c>
      <c r="E765" s="172" t="s">
        <v>1491</v>
      </c>
      <c r="F765" s="298" t="s">
        <v>2245</v>
      </c>
      <c r="G765" s="298"/>
      <c r="H765" s="174" t="s">
        <v>2214</v>
      </c>
      <c r="I765" s="173" t="s">
        <v>2236</v>
      </c>
      <c r="J765" s="175" t="s">
        <v>1405</v>
      </c>
    </row>
    <row r="766" spans="1:10" s="114" customFormat="1" ht="27" customHeight="1">
      <c r="A766" s="290"/>
      <c r="B766" s="291"/>
      <c r="C766" s="172" t="s">
        <v>1406</v>
      </c>
      <c r="D766" s="172" t="s">
        <v>2923</v>
      </c>
      <c r="E766" s="172" t="s">
        <v>1491</v>
      </c>
      <c r="F766" s="298" t="s">
        <v>2924</v>
      </c>
      <c r="G766" s="298"/>
      <c r="H766" s="174" t="s">
        <v>2925</v>
      </c>
      <c r="I766" s="173" t="s">
        <v>2236</v>
      </c>
      <c r="J766" s="175" t="s">
        <v>1405</v>
      </c>
    </row>
    <row r="767" spans="1:10" s="114" customFormat="1" ht="27" customHeight="1">
      <c r="A767" s="290"/>
      <c r="B767" s="291"/>
      <c r="C767" s="172" t="s">
        <v>1406</v>
      </c>
      <c r="D767" s="172" t="s">
        <v>2926</v>
      </c>
      <c r="E767" s="172" t="s">
        <v>1491</v>
      </c>
      <c r="F767" s="298" t="s">
        <v>2927</v>
      </c>
      <c r="G767" s="298"/>
      <c r="H767" s="174" t="s">
        <v>2928</v>
      </c>
      <c r="I767" s="173" t="s">
        <v>2236</v>
      </c>
      <c r="J767" s="175" t="s">
        <v>1405</v>
      </c>
    </row>
    <row r="768" spans="1:10" s="114" customFormat="1" ht="27" customHeight="1">
      <c r="A768" s="290"/>
      <c r="B768" s="291"/>
      <c r="C768" s="172" t="s">
        <v>1499</v>
      </c>
      <c r="D768" s="172"/>
      <c r="E768" s="172" t="s">
        <v>1491</v>
      </c>
      <c r="F768" s="298" t="s">
        <v>2929</v>
      </c>
      <c r="G768" s="298"/>
      <c r="H768" s="174" t="s">
        <v>2930</v>
      </c>
      <c r="I768" s="173" t="s">
        <v>2236</v>
      </c>
      <c r="J768" s="175" t="s">
        <v>1405</v>
      </c>
    </row>
    <row r="769" spans="1:10" s="114" customFormat="1" ht="27" customHeight="1">
      <c r="A769" s="166" t="s">
        <v>587</v>
      </c>
      <c r="B769" s="167" t="s">
        <v>598</v>
      </c>
      <c r="C769" s="172" t="s">
        <v>0</v>
      </c>
      <c r="D769" s="172" t="s">
        <v>1311</v>
      </c>
      <c r="E769" s="172" t="s">
        <v>215</v>
      </c>
      <c r="F769" s="192" t="s">
        <v>2174</v>
      </c>
      <c r="G769" s="173"/>
      <c r="H769" s="174" t="s">
        <v>237</v>
      </c>
      <c r="I769" s="173" t="s">
        <v>2201</v>
      </c>
      <c r="J769" s="175" t="s">
        <v>1</v>
      </c>
    </row>
    <row r="770" spans="1:10" s="114" customFormat="1" ht="27" customHeight="1">
      <c r="A770" s="166"/>
      <c r="B770" s="167"/>
      <c r="C770" s="2" t="s">
        <v>0</v>
      </c>
      <c r="D770" s="2" t="s">
        <v>1319</v>
      </c>
      <c r="E770" s="2" t="s">
        <v>217</v>
      </c>
      <c r="F770" s="197" t="s">
        <v>2175</v>
      </c>
      <c r="G770" s="12"/>
      <c r="H770" s="198" t="s">
        <v>1289</v>
      </c>
      <c r="I770" s="12" t="s">
        <v>2202</v>
      </c>
      <c r="J770" s="165" t="s">
        <v>1</v>
      </c>
    </row>
    <row r="771" spans="1:10" s="114" customFormat="1" ht="27" customHeight="1">
      <c r="A771" s="166"/>
      <c r="B771" s="167"/>
      <c r="C771" s="2" t="s">
        <v>213</v>
      </c>
      <c r="D771" s="2" t="s">
        <v>1504</v>
      </c>
      <c r="E771" s="2" t="s">
        <v>223</v>
      </c>
      <c r="F771" s="176" t="s">
        <v>2251</v>
      </c>
      <c r="G771" s="12"/>
      <c r="H771" s="8" t="s">
        <v>242</v>
      </c>
      <c r="I771" s="12" t="s">
        <v>2252</v>
      </c>
      <c r="J771" s="165" t="s">
        <v>1</v>
      </c>
    </row>
    <row r="772" spans="1:10" s="114" customFormat="1" ht="27" customHeight="1">
      <c r="A772" s="166"/>
      <c r="B772" s="167"/>
      <c r="C772" s="2" t="s">
        <v>213</v>
      </c>
      <c r="D772" s="2" t="s">
        <v>600</v>
      </c>
      <c r="E772" s="2" t="s">
        <v>223</v>
      </c>
      <c r="F772" s="12" t="s">
        <v>2253</v>
      </c>
      <c r="G772" s="12"/>
      <c r="H772" s="8" t="s">
        <v>601</v>
      </c>
      <c r="I772" s="12" t="s">
        <v>2254</v>
      </c>
      <c r="J772" s="165" t="s">
        <v>314</v>
      </c>
    </row>
    <row r="773" spans="1:10" s="114" customFormat="1" ht="27" customHeight="1">
      <c r="A773" s="166"/>
      <c r="B773" s="167"/>
      <c r="C773" s="2" t="s">
        <v>213</v>
      </c>
      <c r="D773" s="2" t="s">
        <v>602</v>
      </c>
      <c r="E773" s="2" t="s">
        <v>2255</v>
      </c>
      <c r="F773" s="12" t="s">
        <v>451</v>
      </c>
      <c r="G773" s="12"/>
      <c r="H773" s="8" t="s">
        <v>277</v>
      </c>
      <c r="I773" s="12" t="s">
        <v>2256</v>
      </c>
      <c r="J773" s="165" t="s">
        <v>314</v>
      </c>
    </row>
    <row r="774" spans="1:10" s="114" customFormat="1" ht="27" customHeight="1">
      <c r="A774" s="166"/>
      <c r="B774" s="167"/>
      <c r="C774" s="2" t="s">
        <v>213</v>
      </c>
      <c r="D774" s="2" t="s">
        <v>603</v>
      </c>
      <c r="E774" s="2" t="s">
        <v>223</v>
      </c>
      <c r="F774" s="12" t="s">
        <v>604</v>
      </c>
      <c r="G774" s="12"/>
      <c r="H774" s="8" t="s">
        <v>277</v>
      </c>
      <c r="I774" s="12" t="s">
        <v>2257</v>
      </c>
      <c r="J774" s="165" t="s">
        <v>314</v>
      </c>
    </row>
    <row r="775" spans="1:10" s="114" customFormat="1" ht="27" customHeight="1">
      <c r="A775" s="166"/>
      <c r="B775" s="167"/>
      <c r="C775" s="2" t="s">
        <v>213</v>
      </c>
      <c r="D775" s="2" t="s">
        <v>605</v>
      </c>
      <c r="E775" s="2" t="s">
        <v>223</v>
      </c>
      <c r="F775" s="12" t="s">
        <v>2258</v>
      </c>
      <c r="G775" s="12"/>
      <c r="H775" s="8" t="s">
        <v>606</v>
      </c>
      <c r="I775" s="12" t="s">
        <v>2259</v>
      </c>
      <c r="J775" s="165" t="s">
        <v>314</v>
      </c>
    </row>
    <row r="776" spans="1:10" s="114" customFormat="1" ht="27" customHeight="1" thickBot="1">
      <c r="A776" s="219"/>
      <c r="B776" s="177"/>
      <c r="C776" s="224" t="s">
        <v>213</v>
      </c>
      <c r="D776" s="224" t="s">
        <v>607</v>
      </c>
      <c r="E776" s="224" t="s">
        <v>223</v>
      </c>
      <c r="F776" s="238" t="s">
        <v>608</v>
      </c>
      <c r="G776" s="238"/>
      <c r="H776" s="226" t="s">
        <v>609</v>
      </c>
      <c r="I776" s="225" t="s">
        <v>2260</v>
      </c>
      <c r="J776" s="228" t="s">
        <v>314</v>
      </c>
    </row>
    <row r="777" spans="1:10" s="114" customFormat="1" ht="27" customHeight="1">
      <c r="A777" s="477" t="s">
        <v>940</v>
      </c>
      <c r="B777" s="253" t="s">
        <v>1260</v>
      </c>
      <c r="C777" s="2" t="s">
        <v>0</v>
      </c>
      <c r="D777" s="209" t="s">
        <v>2206</v>
      </c>
      <c r="E777" s="209" t="s">
        <v>223</v>
      </c>
      <c r="F777" s="210" t="s">
        <v>523</v>
      </c>
      <c r="G777" s="210" t="s">
        <v>2261</v>
      </c>
      <c r="H777" s="210" t="s">
        <v>590</v>
      </c>
      <c r="I777" s="210" t="s">
        <v>2262</v>
      </c>
      <c r="J777" s="156" t="s">
        <v>1</v>
      </c>
    </row>
    <row r="778" spans="1:10" s="114" customFormat="1" ht="27" customHeight="1">
      <c r="A778" s="478"/>
      <c r="B778" s="167"/>
      <c r="C778" s="2" t="s">
        <v>941</v>
      </c>
      <c r="D778" s="209" t="s">
        <v>942</v>
      </c>
      <c r="E778" s="209" t="s">
        <v>223</v>
      </c>
      <c r="F778" s="210" t="s">
        <v>584</v>
      </c>
      <c r="G778" s="210"/>
      <c r="H778" s="210" t="s">
        <v>2263</v>
      </c>
      <c r="I778" s="210" t="s">
        <v>2264</v>
      </c>
      <c r="J778" s="156" t="s">
        <v>2931</v>
      </c>
    </row>
    <row r="779" spans="1:10" s="114" customFormat="1" ht="36" customHeight="1">
      <c r="A779" s="478"/>
      <c r="B779" s="167"/>
      <c r="C779" s="2" t="s">
        <v>941</v>
      </c>
      <c r="D779" s="209" t="s">
        <v>943</v>
      </c>
      <c r="E779" s="209" t="s">
        <v>223</v>
      </c>
      <c r="F779" s="381" t="s">
        <v>2265</v>
      </c>
      <c r="G779" s="210"/>
      <c r="H779" s="381" t="s">
        <v>2266</v>
      </c>
      <c r="I779" s="210" t="s">
        <v>2267</v>
      </c>
      <c r="J779" s="156" t="s">
        <v>2268</v>
      </c>
    </row>
    <row r="780" spans="1:10" s="114" customFormat="1" ht="27" customHeight="1">
      <c r="A780" s="478"/>
      <c r="B780" s="167"/>
      <c r="C780" s="2" t="s">
        <v>941</v>
      </c>
      <c r="D780" s="209" t="s">
        <v>944</v>
      </c>
      <c r="E780" s="209" t="s">
        <v>223</v>
      </c>
      <c r="F780" s="155" t="s">
        <v>274</v>
      </c>
      <c r="G780" s="155"/>
      <c r="H780" s="210" t="s">
        <v>2269</v>
      </c>
      <c r="I780" s="210" t="s">
        <v>2270</v>
      </c>
      <c r="J780" s="156" t="s">
        <v>2271</v>
      </c>
    </row>
    <row r="781" spans="1:10" s="114" customFormat="1" ht="27" customHeight="1">
      <c r="A781" s="478"/>
      <c r="B781" s="167"/>
      <c r="C781" s="2" t="s">
        <v>941</v>
      </c>
      <c r="D781" s="209" t="s">
        <v>945</v>
      </c>
      <c r="E781" s="209" t="s">
        <v>223</v>
      </c>
      <c r="F781" s="155" t="s">
        <v>946</v>
      </c>
      <c r="G781" s="155"/>
      <c r="H781" s="210" t="s">
        <v>2272</v>
      </c>
      <c r="I781" s="210" t="s">
        <v>2273</v>
      </c>
      <c r="J781" s="156" t="s">
        <v>2274</v>
      </c>
    </row>
    <row r="782" spans="1:10" s="114" customFormat="1" ht="27" customHeight="1">
      <c r="A782" s="478"/>
      <c r="B782" s="167"/>
      <c r="C782" s="2" t="s">
        <v>941</v>
      </c>
      <c r="D782" s="217" t="s">
        <v>947</v>
      </c>
      <c r="E782" s="217" t="s">
        <v>223</v>
      </c>
      <c r="F782" s="155" t="s">
        <v>948</v>
      </c>
      <c r="G782" s="155"/>
      <c r="H782" s="247" t="s">
        <v>949</v>
      </c>
      <c r="I782" s="247" t="s">
        <v>2275</v>
      </c>
      <c r="J782" s="395" t="s">
        <v>2276</v>
      </c>
    </row>
    <row r="783" spans="1:10" s="114" customFormat="1" ht="27" customHeight="1">
      <c r="A783" s="478"/>
      <c r="B783" s="167"/>
      <c r="C783" s="2" t="s">
        <v>941</v>
      </c>
      <c r="D783" s="209" t="s">
        <v>950</v>
      </c>
      <c r="E783" s="217" t="s">
        <v>223</v>
      </c>
      <c r="F783" s="155" t="s">
        <v>951</v>
      </c>
      <c r="G783" s="155"/>
      <c r="H783" s="210" t="s">
        <v>2277</v>
      </c>
      <c r="I783" s="210" t="s">
        <v>2278</v>
      </c>
      <c r="J783" s="156" t="s">
        <v>2279</v>
      </c>
    </row>
    <row r="784" spans="1:10" s="114" customFormat="1" ht="27" customHeight="1" thickBot="1">
      <c r="A784" s="478"/>
      <c r="B784" s="177"/>
      <c r="C784" s="224" t="s">
        <v>941</v>
      </c>
      <c r="D784" s="220" t="s">
        <v>952</v>
      </c>
      <c r="E784" s="396" t="s">
        <v>223</v>
      </c>
      <c r="F784" s="289" t="s">
        <v>451</v>
      </c>
      <c r="G784" s="289"/>
      <c r="H784" s="221" t="s">
        <v>2280</v>
      </c>
      <c r="I784" s="221" t="s">
        <v>2281</v>
      </c>
      <c r="J784" s="397" t="s">
        <v>2282</v>
      </c>
    </row>
    <row r="785" spans="1:10" s="114" customFormat="1" ht="27" customHeight="1">
      <c r="A785" s="478"/>
      <c r="B785" s="253" t="s">
        <v>1261</v>
      </c>
      <c r="C785" s="149" t="s">
        <v>0</v>
      </c>
      <c r="D785" s="149" t="s">
        <v>1311</v>
      </c>
      <c r="E785" s="149" t="s">
        <v>215</v>
      </c>
      <c r="F785" s="150" t="s">
        <v>523</v>
      </c>
      <c r="G785" s="150" t="s">
        <v>2283</v>
      </c>
      <c r="H785" s="150" t="s">
        <v>2063</v>
      </c>
      <c r="I785" s="398" t="s">
        <v>2284</v>
      </c>
      <c r="J785" s="223" t="s">
        <v>1</v>
      </c>
    </row>
    <row r="786" spans="1:10" s="114" customFormat="1" ht="27" customHeight="1">
      <c r="A786" s="478"/>
      <c r="B786" s="167"/>
      <c r="C786" s="2" t="s">
        <v>0</v>
      </c>
      <c r="D786" s="2" t="s">
        <v>1319</v>
      </c>
      <c r="E786" s="2" t="s">
        <v>217</v>
      </c>
      <c r="F786" s="12" t="s">
        <v>523</v>
      </c>
      <c r="G786" s="12" t="s">
        <v>2285</v>
      </c>
      <c r="H786" s="173" t="s">
        <v>1289</v>
      </c>
      <c r="I786" s="399" t="s">
        <v>1290</v>
      </c>
      <c r="J786" s="165" t="s">
        <v>1</v>
      </c>
    </row>
    <row r="787" spans="1:10" s="114" customFormat="1" ht="27" customHeight="1">
      <c r="A787" s="478"/>
      <c r="B787" s="167"/>
      <c r="C787" s="2" t="s">
        <v>0</v>
      </c>
      <c r="D787" s="2" t="s">
        <v>1531</v>
      </c>
      <c r="E787" s="2" t="s">
        <v>223</v>
      </c>
      <c r="F787" s="12" t="s">
        <v>523</v>
      </c>
      <c r="G787" s="12" t="s">
        <v>1633</v>
      </c>
      <c r="H787" s="12" t="s">
        <v>896</v>
      </c>
      <c r="I787" s="399" t="s">
        <v>1290</v>
      </c>
      <c r="J787" s="165" t="s">
        <v>1</v>
      </c>
    </row>
    <row r="788" spans="1:10" s="114" customFormat="1" ht="27" customHeight="1">
      <c r="A788" s="478"/>
      <c r="B788" s="167"/>
      <c r="C788" s="2" t="s">
        <v>0</v>
      </c>
      <c r="D788" s="2" t="s">
        <v>2286</v>
      </c>
      <c r="E788" s="2" t="s">
        <v>223</v>
      </c>
      <c r="F788" s="12" t="s">
        <v>523</v>
      </c>
      <c r="G788" s="12" t="s">
        <v>1633</v>
      </c>
      <c r="H788" s="12" t="s">
        <v>2287</v>
      </c>
      <c r="I788" s="399" t="s">
        <v>1290</v>
      </c>
      <c r="J788" s="165" t="s">
        <v>1</v>
      </c>
    </row>
    <row r="789" spans="1:10" s="114" customFormat="1" ht="27" customHeight="1">
      <c r="A789" s="478"/>
      <c r="B789" s="167"/>
      <c r="C789" s="2" t="s">
        <v>2288</v>
      </c>
      <c r="D789" s="2" t="s">
        <v>1666</v>
      </c>
      <c r="E789" s="2" t="s">
        <v>1491</v>
      </c>
      <c r="F789" s="8" t="s">
        <v>1492</v>
      </c>
      <c r="G789" s="12"/>
      <c r="H789" s="8" t="s">
        <v>242</v>
      </c>
      <c r="I789" s="399" t="s">
        <v>2289</v>
      </c>
      <c r="J789" s="165" t="s">
        <v>2290</v>
      </c>
    </row>
    <row r="790" spans="1:10" s="114" customFormat="1" ht="27" customHeight="1">
      <c r="A790" s="478"/>
      <c r="B790" s="167"/>
      <c r="C790" s="2" t="s">
        <v>2291</v>
      </c>
      <c r="D790" s="2" t="s">
        <v>2292</v>
      </c>
      <c r="E790" s="2" t="s">
        <v>2293</v>
      </c>
      <c r="F790" s="87" t="s">
        <v>2294</v>
      </c>
      <c r="G790" s="87"/>
      <c r="H790" s="12" t="s">
        <v>2295</v>
      </c>
      <c r="I790" s="399" t="s">
        <v>2289</v>
      </c>
      <c r="J790" s="165" t="s">
        <v>2290</v>
      </c>
    </row>
    <row r="791" spans="1:10" s="114" customFormat="1" ht="27" customHeight="1" thickBot="1">
      <c r="A791" s="479"/>
      <c r="B791" s="177"/>
      <c r="C791" s="224" t="s">
        <v>2291</v>
      </c>
      <c r="D791" s="224" t="s">
        <v>2296</v>
      </c>
      <c r="E791" s="295" t="s">
        <v>2293</v>
      </c>
      <c r="F791" s="238" t="s">
        <v>2297</v>
      </c>
      <c r="G791" s="238"/>
      <c r="H791" s="225" t="s">
        <v>2298</v>
      </c>
      <c r="I791" s="400" t="s">
        <v>2289</v>
      </c>
      <c r="J791" s="401" t="s">
        <v>2290</v>
      </c>
    </row>
    <row r="792" spans="1:10" s="473" customFormat="1" ht="27" customHeight="1">
      <c r="A792" s="186" t="s">
        <v>1262</v>
      </c>
      <c r="B792" s="253" t="s">
        <v>1263</v>
      </c>
      <c r="C792" s="402" t="s">
        <v>2299</v>
      </c>
      <c r="D792" s="403"/>
      <c r="E792" s="403"/>
      <c r="F792" s="403"/>
      <c r="G792" s="403"/>
      <c r="H792" s="403"/>
      <c r="I792" s="403"/>
      <c r="J792" s="504"/>
    </row>
    <row r="793" spans="1:10" s="473" customFormat="1" ht="27" customHeight="1">
      <c r="A793" s="166"/>
      <c r="B793" s="167"/>
      <c r="C793" s="404"/>
      <c r="D793" s="405"/>
      <c r="E793" s="405"/>
      <c r="F793" s="405"/>
      <c r="G793" s="405"/>
      <c r="H793" s="405"/>
      <c r="I793" s="405"/>
      <c r="J793" s="505"/>
    </row>
    <row r="794" spans="1:10" s="114" customFormat="1" ht="27" customHeight="1">
      <c r="A794" s="163" t="s">
        <v>1262</v>
      </c>
      <c r="B794" s="164" t="s">
        <v>1264</v>
      </c>
      <c r="C794" s="171" t="s">
        <v>0</v>
      </c>
      <c r="D794" s="171" t="s">
        <v>1078</v>
      </c>
      <c r="E794" s="171" t="s">
        <v>215</v>
      </c>
      <c r="F794" s="8" t="s">
        <v>599</v>
      </c>
      <c r="G794" s="8"/>
      <c r="H794" s="8" t="s">
        <v>237</v>
      </c>
      <c r="I794" s="8" t="s">
        <v>1074</v>
      </c>
      <c r="J794" s="506" t="s">
        <v>1077</v>
      </c>
    </row>
    <row r="795" spans="1:10" s="114" customFormat="1" ht="27" customHeight="1">
      <c r="A795" s="166"/>
      <c r="B795" s="167"/>
      <c r="C795" s="171" t="s">
        <v>457</v>
      </c>
      <c r="D795" s="171" t="s">
        <v>1076</v>
      </c>
      <c r="E795" s="171" t="s">
        <v>223</v>
      </c>
      <c r="F795" s="8" t="s">
        <v>599</v>
      </c>
      <c r="G795" s="8"/>
      <c r="H795" s="8" t="s">
        <v>1075</v>
      </c>
      <c r="I795" s="8" t="s">
        <v>1074</v>
      </c>
      <c r="J795" s="506" t="s">
        <v>1073</v>
      </c>
    </row>
    <row r="796" spans="1:10" s="114" customFormat="1" ht="27" customHeight="1">
      <c r="A796" s="166"/>
      <c r="B796" s="167"/>
      <c r="C796" s="171" t="s">
        <v>457</v>
      </c>
      <c r="D796" s="171" t="s">
        <v>822</v>
      </c>
      <c r="E796" s="171" t="s">
        <v>223</v>
      </c>
      <c r="F796" s="8" t="s">
        <v>1084</v>
      </c>
      <c r="G796" s="8"/>
      <c r="H796" s="8" t="s">
        <v>242</v>
      </c>
      <c r="I796" s="8" t="s">
        <v>1085</v>
      </c>
      <c r="J796" s="506" t="s">
        <v>1082</v>
      </c>
    </row>
    <row r="797" spans="1:10" s="114" customFormat="1" ht="27" customHeight="1">
      <c r="A797" s="166"/>
      <c r="B797" s="167"/>
      <c r="C797" s="171" t="s">
        <v>457</v>
      </c>
      <c r="D797" s="171" t="s">
        <v>384</v>
      </c>
      <c r="E797" s="171" t="s">
        <v>223</v>
      </c>
      <c r="F797" s="8" t="s">
        <v>1084</v>
      </c>
      <c r="G797" s="8"/>
      <c r="H797" s="8" t="s">
        <v>242</v>
      </c>
      <c r="I797" s="8" t="s">
        <v>1085</v>
      </c>
      <c r="J797" s="506" t="s">
        <v>1082</v>
      </c>
    </row>
    <row r="798" spans="1:10" s="114" customFormat="1" ht="27" customHeight="1">
      <c r="A798" s="166"/>
      <c r="B798" s="167"/>
      <c r="C798" s="171" t="s">
        <v>457</v>
      </c>
      <c r="D798" s="171" t="s">
        <v>769</v>
      </c>
      <c r="E798" s="171" t="s">
        <v>223</v>
      </c>
      <c r="F798" s="8" t="s">
        <v>1084</v>
      </c>
      <c r="G798" s="8"/>
      <c r="H798" s="8" t="s">
        <v>242</v>
      </c>
      <c r="I798" s="8" t="s">
        <v>1083</v>
      </c>
      <c r="J798" s="506" t="s">
        <v>1082</v>
      </c>
    </row>
    <row r="799" spans="1:10" s="114" customFormat="1" ht="27" customHeight="1">
      <c r="A799" s="166"/>
      <c r="B799" s="167"/>
      <c r="C799" s="171" t="s">
        <v>457</v>
      </c>
      <c r="D799" s="171" t="s">
        <v>770</v>
      </c>
      <c r="E799" s="171" t="s">
        <v>223</v>
      </c>
      <c r="F799" s="8" t="s">
        <v>604</v>
      </c>
      <c r="G799" s="8"/>
      <c r="H799" s="8" t="s">
        <v>277</v>
      </c>
      <c r="I799" s="8" t="s">
        <v>1079</v>
      </c>
      <c r="J799" s="506" t="s">
        <v>314</v>
      </c>
    </row>
    <row r="800" spans="1:10" s="114" customFormat="1" ht="27" customHeight="1">
      <c r="A800" s="166"/>
      <c r="B800" s="167"/>
      <c r="C800" s="171" t="s">
        <v>457</v>
      </c>
      <c r="D800" s="171" t="s">
        <v>771</v>
      </c>
      <c r="E800" s="171" t="s">
        <v>223</v>
      </c>
      <c r="F800" s="8" t="s">
        <v>451</v>
      </c>
      <c r="G800" s="8"/>
      <c r="H800" s="8" t="s">
        <v>277</v>
      </c>
      <c r="I800" s="8" t="s">
        <v>1079</v>
      </c>
      <c r="J800" s="506" t="s">
        <v>314</v>
      </c>
    </row>
    <row r="801" spans="1:10" s="114" customFormat="1" ht="27" customHeight="1">
      <c r="A801" s="166"/>
      <c r="B801" s="167"/>
      <c r="C801" s="171" t="s">
        <v>457</v>
      </c>
      <c r="D801" s="171" t="s">
        <v>772</v>
      </c>
      <c r="E801" s="171" t="s">
        <v>223</v>
      </c>
      <c r="F801" s="8" t="s">
        <v>773</v>
      </c>
      <c r="G801" s="8"/>
      <c r="H801" s="8" t="s">
        <v>1081</v>
      </c>
      <c r="I801" s="8" t="s">
        <v>1079</v>
      </c>
      <c r="J801" s="506" t="s">
        <v>314</v>
      </c>
    </row>
    <row r="802" spans="1:10" s="114" customFormat="1" ht="27" customHeight="1">
      <c r="A802" s="166"/>
      <c r="B802" s="167"/>
      <c r="C802" s="171" t="s">
        <v>457</v>
      </c>
      <c r="D802" s="171" t="s">
        <v>775</v>
      </c>
      <c r="E802" s="171" t="s">
        <v>223</v>
      </c>
      <c r="F802" s="197" t="s">
        <v>451</v>
      </c>
      <c r="G802" s="8"/>
      <c r="H802" s="8" t="s">
        <v>277</v>
      </c>
      <c r="I802" s="8" t="s">
        <v>1079</v>
      </c>
      <c r="J802" s="506" t="s">
        <v>314</v>
      </c>
    </row>
    <row r="803" spans="1:10" s="114" customFormat="1" ht="27" customHeight="1">
      <c r="A803" s="166"/>
      <c r="B803" s="167"/>
      <c r="C803" s="171" t="s">
        <v>457</v>
      </c>
      <c r="D803" s="171" t="s">
        <v>776</v>
      </c>
      <c r="E803" s="171" t="s">
        <v>223</v>
      </c>
      <c r="F803" s="197" t="s">
        <v>777</v>
      </c>
      <c r="G803" s="8"/>
      <c r="H803" s="8" t="s">
        <v>443</v>
      </c>
      <c r="I803" s="8" t="s">
        <v>1079</v>
      </c>
      <c r="J803" s="506" t="s">
        <v>314</v>
      </c>
    </row>
    <row r="804" spans="1:10" s="114" customFormat="1" ht="27" customHeight="1">
      <c r="A804" s="166"/>
      <c r="B804" s="167"/>
      <c r="C804" s="171" t="s">
        <v>457</v>
      </c>
      <c r="D804" s="171" t="s">
        <v>778</v>
      </c>
      <c r="E804" s="171" t="s">
        <v>223</v>
      </c>
      <c r="F804" s="197" t="s">
        <v>467</v>
      </c>
      <c r="G804" s="8"/>
      <c r="H804" s="8" t="s">
        <v>774</v>
      </c>
      <c r="I804" s="8" t="s">
        <v>1079</v>
      </c>
      <c r="J804" s="506" t="s">
        <v>314</v>
      </c>
    </row>
    <row r="805" spans="1:10" s="114" customFormat="1" ht="27" customHeight="1">
      <c r="A805" s="166"/>
      <c r="B805" s="167"/>
      <c r="C805" s="171" t="s">
        <v>457</v>
      </c>
      <c r="D805" s="171" t="s">
        <v>466</v>
      </c>
      <c r="E805" s="171" t="s">
        <v>223</v>
      </c>
      <c r="F805" s="197" t="s">
        <v>1069</v>
      </c>
      <c r="G805" s="8"/>
      <c r="H805" s="8" t="s">
        <v>774</v>
      </c>
      <c r="I805" s="8" t="s">
        <v>1079</v>
      </c>
      <c r="J805" s="506" t="s">
        <v>314</v>
      </c>
    </row>
    <row r="806" spans="1:10" s="114" customFormat="1" ht="27" customHeight="1">
      <c r="A806" s="166"/>
      <c r="B806" s="167"/>
      <c r="C806" s="171" t="s">
        <v>457</v>
      </c>
      <c r="D806" s="171" t="s">
        <v>450</v>
      </c>
      <c r="E806" s="171" t="s">
        <v>223</v>
      </c>
      <c r="F806" s="197" t="s">
        <v>451</v>
      </c>
      <c r="G806" s="8"/>
      <c r="H806" s="8" t="s">
        <v>277</v>
      </c>
      <c r="I806" s="8" t="s">
        <v>1079</v>
      </c>
      <c r="J806" s="506" t="s">
        <v>314</v>
      </c>
    </row>
    <row r="807" spans="1:10" s="114" customFormat="1" ht="27" customHeight="1">
      <c r="A807" s="166"/>
      <c r="B807" s="167"/>
      <c r="C807" s="171" t="s">
        <v>457</v>
      </c>
      <c r="D807" s="171" t="s">
        <v>779</v>
      </c>
      <c r="E807" s="171" t="s">
        <v>223</v>
      </c>
      <c r="F807" s="197" t="s">
        <v>1071</v>
      </c>
      <c r="G807" s="8"/>
      <c r="H807" s="8" t="s">
        <v>1070</v>
      </c>
      <c r="I807" s="8" t="s">
        <v>1079</v>
      </c>
      <c r="J807" s="506" t="s">
        <v>314</v>
      </c>
    </row>
    <row r="808" spans="1:10" s="114" customFormat="1" ht="27" customHeight="1">
      <c r="A808" s="166"/>
      <c r="B808" s="167"/>
      <c r="C808" s="171" t="s">
        <v>457</v>
      </c>
      <c r="D808" s="171" t="s">
        <v>780</v>
      </c>
      <c r="E808" s="171" t="s">
        <v>223</v>
      </c>
      <c r="F808" s="197" t="s">
        <v>781</v>
      </c>
      <c r="G808" s="8"/>
      <c r="H808" s="8" t="s">
        <v>277</v>
      </c>
      <c r="I808" s="8" t="s">
        <v>1079</v>
      </c>
      <c r="J808" s="506" t="s">
        <v>314</v>
      </c>
    </row>
    <row r="809" spans="1:10" s="114" customFormat="1" ht="27" customHeight="1">
      <c r="A809" s="166"/>
      <c r="B809" s="167"/>
      <c r="C809" s="171" t="s">
        <v>457</v>
      </c>
      <c r="D809" s="171" t="s">
        <v>782</v>
      </c>
      <c r="E809" s="171" t="s">
        <v>223</v>
      </c>
      <c r="F809" s="197" t="s">
        <v>781</v>
      </c>
      <c r="G809" s="8"/>
      <c r="H809" s="8" t="s">
        <v>277</v>
      </c>
      <c r="I809" s="8" t="s">
        <v>1079</v>
      </c>
      <c r="J809" s="506" t="s">
        <v>314</v>
      </c>
    </row>
    <row r="810" spans="1:10" s="114" customFormat="1" ht="27" customHeight="1">
      <c r="A810" s="166"/>
      <c r="B810" s="167"/>
      <c r="C810" s="171" t="s">
        <v>457</v>
      </c>
      <c r="D810" s="171" t="s">
        <v>783</v>
      </c>
      <c r="E810" s="171" t="s">
        <v>223</v>
      </c>
      <c r="F810" s="197" t="s">
        <v>274</v>
      </c>
      <c r="G810" s="8"/>
      <c r="H810" s="8" t="s">
        <v>277</v>
      </c>
      <c r="I810" s="8" t="s">
        <v>1079</v>
      </c>
      <c r="J810" s="506" t="s">
        <v>314</v>
      </c>
    </row>
    <row r="811" spans="1:10" s="114" customFormat="1" ht="27" customHeight="1">
      <c r="A811" s="166"/>
      <c r="B811" s="167"/>
      <c r="C811" s="171" t="s">
        <v>457</v>
      </c>
      <c r="D811" s="171" t="s">
        <v>784</v>
      </c>
      <c r="E811" s="171" t="s">
        <v>223</v>
      </c>
      <c r="F811" s="406" t="s">
        <v>274</v>
      </c>
      <c r="G811" s="8"/>
      <c r="H811" s="8" t="s">
        <v>277</v>
      </c>
      <c r="I811" s="8" t="s">
        <v>1079</v>
      </c>
      <c r="J811" s="506" t="s">
        <v>314</v>
      </c>
    </row>
    <row r="812" spans="1:10" s="114" customFormat="1" ht="27" customHeight="1">
      <c r="A812" s="166"/>
      <c r="B812" s="167"/>
      <c r="C812" s="171" t="s">
        <v>457</v>
      </c>
      <c r="D812" s="171" t="s">
        <v>785</v>
      </c>
      <c r="E812" s="171" t="s">
        <v>223</v>
      </c>
      <c r="F812" s="8" t="s">
        <v>786</v>
      </c>
      <c r="G812" s="8"/>
      <c r="H812" s="8" t="s">
        <v>787</v>
      </c>
      <c r="I812" s="8" t="s">
        <v>1079</v>
      </c>
      <c r="J812" s="506" t="s">
        <v>314</v>
      </c>
    </row>
    <row r="813" spans="1:10" s="114" customFormat="1" ht="27" customHeight="1">
      <c r="A813" s="168"/>
      <c r="B813" s="169"/>
      <c r="C813" s="171" t="s">
        <v>457</v>
      </c>
      <c r="D813" s="171" t="s">
        <v>1080</v>
      </c>
      <c r="E813" s="171" t="s">
        <v>223</v>
      </c>
      <c r="F813" s="8" t="s">
        <v>467</v>
      </c>
      <c r="G813" s="8"/>
      <c r="H813" s="8" t="s">
        <v>774</v>
      </c>
      <c r="I813" s="8" t="s">
        <v>1079</v>
      </c>
      <c r="J813" s="506" t="s">
        <v>314</v>
      </c>
    </row>
    <row r="814" spans="1:10" s="114" customFormat="1" ht="27" customHeight="1">
      <c r="A814" s="163" t="s">
        <v>1265</v>
      </c>
      <c r="B814" s="164" t="s">
        <v>1266</v>
      </c>
      <c r="C814" s="407" t="s">
        <v>0</v>
      </c>
      <c r="D814" s="407" t="s">
        <v>1078</v>
      </c>
      <c r="E814" s="407" t="s">
        <v>215</v>
      </c>
      <c r="F814" s="174" t="s">
        <v>599</v>
      </c>
      <c r="G814" s="174"/>
      <c r="H814" s="174" t="s">
        <v>237</v>
      </c>
      <c r="I814" s="174" t="s">
        <v>1074</v>
      </c>
      <c r="J814" s="506" t="s">
        <v>1077</v>
      </c>
    </row>
    <row r="815" spans="1:10" s="114" customFormat="1" ht="27" customHeight="1">
      <c r="A815" s="166"/>
      <c r="B815" s="167"/>
      <c r="C815" s="407" t="s">
        <v>457</v>
      </c>
      <c r="D815" s="407" t="s">
        <v>1076</v>
      </c>
      <c r="E815" s="407" t="s">
        <v>223</v>
      </c>
      <c r="F815" s="174" t="s">
        <v>599</v>
      </c>
      <c r="G815" s="174"/>
      <c r="H815" s="174" t="s">
        <v>1075</v>
      </c>
      <c r="I815" s="174" t="s">
        <v>1074</v>
      </c>
      <c r="J815" s="506" t="s">
        <v>1073</v>
      </c>
    </row>
    <row r="816" spans="1:10" s="114" customFormat="1" ht="27" customHeight="1">
      <c r="A816" s="166"/>
      <c r="B816" s="167"/>
      <c r="C816" s="407" t="s">
        <v>457</v>
      </c>
      <c r="D816" s="407" t="s">
        <v>384</v>
      </c>
      <c r="E816" s="407" t="s">
        <v>223</v>
      </c>
      <c r="F816" s="174" t="s">
        <v>1072</v>
      </c>
      <c r="G816" s="174"/>
      <c r="H816" s="174" t="s">
        <v>242</v>
      </c>
      <c r="I816" s="174" t="s">
        <v>1059</v>
      </c>
      <c r="J816" s="507" t="s">
        <v>1068</v>
      </c>
    </row>
    <row r="817" spans="1:10" s="114" customFormat="1" ht="27" customHeight="1">
      <c r="A817" s="166"/>
      <c r="B817" s="167"/>
      <c r="C817" s="407" t="s">
        <v>457</v>
      </c>
      <c r="D817" s="407" t="s">
        <v>775</v>
      </c>
      <c r="E817" s="407" t="s">
        <v>223</v>
      </c>
      <c r="F817" s="197" t="s">
        <v>451</v>
      </c>
      <c r="G817" s="8"/>
      <c r="H817" s="8" t="s">
        <v>277</v>
      </c>
      <c r="I817" s="174" t="s">
        <v>1059</v>
      </c>
      <c r="J817" s="507" t="s">
        <v>1068</v>
      </c>
    </row>
    <row r="818" spans="1:10" s="114" customFormat="1" ht="27" customHeight="1">
      <c r="A818" s="166"/>
      <c r="B818" s="167"/>
      <c r="C818" s="407" t="s">
        <v>457</v>
      </c>
      <c r="D818" s="407" t="s">
        <v>770</v>
      </c>
      <c r="E818" s="407" t="s">
        <v>223</v>
      </c>
      <c r="F818" s="8" t="s">
        <v>604</v>
      </c>
      <c r="G818" s="8"/>
      <c r="H818" s="8" t="s">
        <v>277</v>
      </c>
      <c r="I818" s="174" t="s">
        <v>1059</v>
      </c>
      <c r="J818" s="507" t="s">
        <v>1068</v>
      </c>
    </row>
    <row r="819" spans="1:10" s="114" customFormat="1" ht="27" customHeight="1">
      <c r="A819" s="166"/>
      <c r="B819" s="167"/>
      <c r="C819" s="407" t="s">
        <v>457</v>
      </c>
      <c r="D819" s="407" t="s">
        <v>776</v>
      </c>
      <c r="E819" s="407" t="s">
        <v>223</v>
      </c>
      <c r="F819" s="197" t="s">
        <v>777</v>
      </c>
      <c r="G819" s="8"/>
      <c r="H819" s="8" t="s">
        <v>443</v>
      </c>
      <c r="I819" s="174" t="s">
        <v>1059</v>
      </c>
      <c r="J819" s="507" t="s">
        <v>1068</v>
      </c>
    </row>
    <row r="820" spans="1:10" s="114" customFormat="1" ht="27" customHeight="1">
      <c r="A820" s="166"/>
      <c r="B820" s="167"/>
      <c r="C820" s="407" t="s">
        <v>457</v>
      </c>
      <c r="D820" s="407" t="s">
        <v>783</v>
      </c>
      <c r="E820" s="407" t="s">
        <v>223</v>
      </c>
      <c r="F820" s="197" t="s">
        <v>274</v>
      </c>
      <c r="G820" s="8"/>
      <c r="H820" s="8" t="s">
        <v>277</v>
      </c>
      <c r="I820" s="174" t="s">
        <v>1059</v>
      </c>
      <c r="J820" s="507" t="s">
        <v>1068</v>
      </c>
    </row>
    <row r="821" spans="1:10" s="114" customFormat="1" ht="27" customHeight="1">
      <c r="A821" s="166"/>
      <c r="B821" s="167"/>
      <c r="C821" s="407" t="s">
        <v>457</v>
      </c>
      <c r="D821" s="407" t="s">
        <v>782</v>
      </c>
      <c r="E821" s="407" t="s">
        <v>223</v>
      </c>
      <c r="F821" s="197" t="s">
        <v>781</v>
      </c>
      <c r="G821" s="8"/>
      <c r="H821" s="8" t="s">
        <v>277</v>
      </c>
      <c r="I821" s="174" t="s">
        <v>1059</v>
      </c>
      <c r="J821" s="507" t="s">
        <v>1068</v>
      </c>
    </row>
    <row r="822" spans="1:10" s="114" customFormat="1" ht="27" customHeight="1">
      <c r="A822" s="166"/>
      <c r="B822" s="167"/>
      <c r="C822" s="407" t="s">
        <v>457</v>
      </c>
      <c r="D822" s="407" t="s">
        <v>785</v>
      </c>
      <c r="E822" s="407" t="s">
        <v>223</v>
      </c>
      <c r="F822" s="8" t="s">
        <v>786</v>
      </c>
      <c r="G822" s="8"/>
      <c r="H822" s="8" t="s">
        <v>787</v>
      </c>
      <c r="I822" s="174" t="s">
        <v>1059</v>
      </c>
      <c r="J822" s="507" t="s">
        <v>1068</v>
      </c>
    </row>
    <row r="823" spans="1:10" s="114" customFormat="1" ht="27" customHeight="1">
      <c r="A823" s="166"/>
      <c r="B823" s="167"/>
      <c r="C823" s="407" t="s">
        <v>457</v>
      </c>
      <c r="D823" s="407" t="s">
        <v>779</v>
      </c>
      <c r="E823" s="407" t="s">
        <v>223</v>
      </c>
      <c r="F823" s="197" t="s">
        <v>1071</v>
      </c>
      <c r="G823" s="8"/>
      <c r="H823" s="8" t="s">
        <v>1070</v>
      </c>
      <c r="I823" s="174" t="s">
        <v>1059</v>
      </c>
      <c r="J823" s="507" t="s">
        <v>1068</v>
      </c>
    </row>
    <row r="824" spans="1:10" s="114" customFormat="1" ht="27" customHeight="1">
      <c r="A824" s="166"/>
      <c r="B824" s="167"/>
      <c r="C824" s="407" t="s">
        <v>457</v>
      </c>
      <c r="D824" s="407" t="s">
        <v>466</v>
      </c>
      <c r="E824" s="407" t="s">
        <v>223</v>
      </c>
      <c r="F824" s="197" t="s">
        <v>1069</v>
      </c>
      <c r="G824" s="8"/>
      <c r="H824" s="8" t="s">
        <v>774</v>
      </c>
      <c r="I824" s="174" t="s">
        <v>1059</v>
      </c>
      <c r="J824" s="507" t="s">
        <v>1068</v>
      </c>
    </row>
    <row r="825" spans="1:10" s="114" customFormat="1" ht="27" customHeight="1">
      <c r="A825" s="166"/>
      <c r="B825" s="167"/>
      <c r="C825" s="407" t="s">
        <v>457</v>
      </c>
      <c r="D825" s="407" t="s">
        <v>673</v>
      </c>
      <c r="E825" s="407" t="s">
        <v>223</v>
      </c>
      <c r="F825" s="174" t="s">
        <v>1067</v>
      </c>
      <c r="G825" s="174"/>
      <c r="H825" s="174" t="s">
        <v>443</v>
      </c>
      <c r="I825" s="174" t="s">
        <v>1059</v>
      </c>
      <c r="J825" s="507" t="s">
        <v>1058</v>
      </c>
    </row>
    <row r="826" spans="1:10" s="114" customFormat="1" ht="27" customHeight="1">
      <c r="A826" s="166"/>
      <c r="B826" s="167"/>
      <c r="C826" s="407" t="s">
        <v>457</v>
      </c>
      <c r="D826" s="407" t="s">
        <v>1066</v>
      </c>
      <c r="E826" s="407" t="s">
        <v>223</v>
      </c>
      <c r="F826" s="174" t="s">
        <v>1065</v>
      </c>
      <c r="G826" s="174"/>
      <c r="H826" s="174" t="s">
        <v>443</v>
      </c>
      <c r="I826" s="174" t="s">
        <v>1059</v>
      </c>
      <c r="J826" s="507" t="s">
        <v>1058</v>
      </c>
    </row>
    <row r="827" spans="1:10" s="114" customFormat="1" ht="27" customHeight="1">
      <c r="A827" s="166"/>
      <c r="B827" s="167"/>
      <c r="C827" s="407" t="s">
        <v>457</v>
      </c>
      <c r="D827" s="407" t="s">
        <v>674</v>
      </c>
      <c r="E827" s="407" t="s">
        <v>223</v>
      </c>
      <c r="F827" s="174" t="s">
        <v>675</v>
      </c>
      <c r="G827" s="174"/>
      <c r="H827" s="174" t="s">
        <v>443</v>
      </c>
      <c r="I827" s="174" t="s">
        <v>1059</v>
      </c>
      <c r="J827" s="507" t="s">
        <v>1058</v>
      </c>
    </row>
    <row r="828" spans="1:10" s="114" customFormat="1" ht="27" customHeight="1">
      <c r="A828" s="166"/>
      <c r="B828" s="167"/>
      <c r="C828" s="407" t="s">
        <v>457</v>
      </c>
      <c r="D828" s="407" t="s">
        <v>1064</v>
      </c>
      <c r="E828" s="407" t="s">
        <v>223</v>
      </c>
      <c r="F828" s="174" t="s">
        <v>1063</v>
      </c>
      <c r="G828" s="174"/>
      <c r="H828" s="174" t="s">
        <v>443</v>
      </c>
      <c r="I828" s="174" t="s">
        <v>1059</v>
      </c>
      <c r="J828" s="507" t="s">
        <v>1058</v>
      </c>
    </row>
    <row r="829" spans="1:10" s="114" customFormat="1" ht="27" customHeight="1">
      <c r="A829" s="166"/>
      <c r="B829" s="167"/>
      <c r="C829" s="407" t="s">
        <v>457</v>
      </c>
      <c r="D829" s="407" t="s">
        <v>676</v>
      </c>
      <c r="E829" s="407" t="s">
        <v>223</v>
      </c>
      <c r="F829" s="174" t="s">
        <v>781</v>
      </c>
      <c r="G829" s="174"/>
      <c r="H829" s="174" t="s">
        <v>277</v>
      </c>
      <c r="I829" s="174" t="s">
        <v>1059</v>
      </c>
      <c r="J829" s="507" t="s">
        <v>1058</v>
      </c>
    </row>
    <row r="830" spans="1:10" s="114" customFormat="1" ht="27" customHeight="1">
      <c r="A830" s="166"/>
      <c r="B830" s="167"/>
      <c r="C830" s="407" t="s">
        <v>457</v>
      </c>
      <c r="D830" s="407" t="s">
        <v>677</v>
      </c>
      <c r="E830" s="407" t="s">
        <v>223</v>
      </c>
      <c r="F830" s="174" t="s">
        <v>678</v>
      </c>
      <c r="G830" s="174"/>
      <c r="H830" s="174" t="s">
        <v>443</v>
      </c>
      <c r="I830" s="174" t="s">
        <v>1059</v>
      </c>
      <c r="J830" s="507" t="s">
        <v>1058</v>
      </c>
    </row>
    <row r="831" spans="1:10" s="114" customFormat="1" ht="27" customHeight="1">
      <c r="A831" s="166"/>
      <c r="B831" s="167"/>
      <c r="C831" s="407" t="s">
        <v>457</v>
      </c>
      <c r="D831" s="407" t="s">
        <v>679</v>
      </c>
      <c r="E831" s="407" t="s">
        <v>223</v>
      </c>
      <c r="F831" s="174" t="s">
        <v>781</v>
      </c>
      <c r="G831" s="174"/>
      <c r="H831" s="174" t="s">
        <v>277</v>
      </c>
      <c r="I831" s="174" t="s">
        <v>1059</v>
      </c>
      <c r="J831" s="507" t="s">
        <v>1058</v>
      </c>
    </row>
    <row r="832" spans="1:10" s="114" customFormat="1" ht="27" customHeight="1">
      <c r="A832" s="166"/>
      <c r="B832" s="167"/>
      <c r="C832" s="407" t="s">
        <v>457</v>
      </c>
      <c r="D832" s="407" t="s">
        <v>680</v>
      </c>
      <c r="E832" s="407" t="s">
        <v>223</v>
      </c>
      <c r="F832" s="174" t="s">
        <v>1062</v>
      </c>
      <c r="G832" s="174"/>
      <c r="H832" s="174" t="s">
        <v>443</v>
      </c>
      <c r="I832" s="174" t="s">
        <v>1059</v>
      </c>
      <c r="J832" s="507" t="s">
        <v>1058</v>
      </c>
    </row>
    <row r="833" spans="1:10" s="114" customFormat="1" ht="27" customHeight="1">
      <c r="A833" s="166"/>
      <c r="B833" s="167"/>
      <c r="C833" s="407" t="s">
        <v>457</v>
      </c>
      <c r="D833" s="407" t="s">
        <v>682</v>
      </c>
      <c r="E833" s="407" t="s">
        <v>223</v>
      </c>
      <c r="F833" s="174" t="s">
        <v>451</v>
      </c>
      <c r="G833" s="174"/>
      <c r="H833" s="174" t="s">
        <v>277</v>
      </c>
      <c r="I833" s="174" t="s">
        <v>1059</v>
      </c>
      <c r="J833" s="507" t="s">
        <v>1058</v>
      </c>
    </row>
    <row r="834" spans="1:10" s="114" customFormat="1" ht="27" customHeight="1">
      <c r="A834" s="168"/>
      <c r="B834" s="169"/>
      <c r="C834" s="407" t="s">
        <v>457</v>
      </c>
      <c r="D834" s="407" t="s">
        <v>1061</v>
      </c>
      <c r="E834" s="407" t="s">
        <v>223</v>
      </c>
      <c r="F834" s="174" t="s">
        <v>1060</v>
      </c>
      <c r="G834" s="174"/>
      <c r="H834" s="174" t="s">
        <v>483</v>
      </c>
      <c r="I834" s="174" t="s">
        <v>1059</v>
      </c>
      <c r="J834" s="507" t="s">
        <v>1058</v>
      </c>
    </row>
    <row r="835" spans="1:10" s="114" customFormat="1" ht="27" customHeight="1">
      <c r="A835" s="163" t="s">
        <v>177</v>
      </c>
      <c r="B835" s="164" t="s">
        <v>1267</v>
      </c>
      <c r="C835" s="407" t="s">
        <v>0</v>
      </c>
      <c r="D835" s="407" t="s">
        <v>234</v>
      </c>
      <c r="E835" s="407" t="s">
        <v>215</v>
      </c>
      <c r="F835" s="174" t="s">
        <v>1312</v>
      </c>
      <c r="G835" s="174"/>
      <c r="H835" s="174" t="s">
        <v>235</v>
      </c>
      <c r="I835" s="174" t="s">
        <v>2300</v>
      </c>
      <c r="J835" s="508" t="s">
        <v>788</v>
      </c>
    </row>
    <row r="836" spans="1:10" s="114" customFormat="1" ht="27" customHeight="1">
      <c r="A836" s="166"/>
      <c r="B836" s="167"/>
      <c r="C836" s="171" t="s">
        <v>0</v>
      </c>
      <c r="D836" s="171" t="s">
        <v>1319</v>
      </c>
      <c r="E836" s="171" t="s">
        <v>1491</v>
      </c>
      <c r="F836" s="8" t="s">
        <v>1314</v>
      </c>
      <c r="G836" s="8"/>
      <c r="H836" s="8" t="s">
        <v>1289</v>
      </c>
      <c r="I836" s="8" t="s">
        <v>1315</v>
      </c>
      <c r="J836" s="506" t="s">
        <v>788</v>
      </c>
    </row>
    <row r="837" spans="1:10" s="114" customFormat="1" ht="27" customHeight="1">
      <c r="A837" s="166"/>
      <c r="B837" s="167"/>
      <c r="C837" s="171" t="s">
        <v>0</v>
      </c>
      <c r="D837" s="171" t="s">
        <v>789</v>
      </c>
      <c r="E837" s="171" t="s">
        <v>223</v>
      </c>
      <c r="F837" s="8" t="s">
        <v>790</v>
      </c>
      <c r="G837" s="8"/>
      <c r="H837" s="8" t="s">
        <v>791</v>
      </c>
      <c r="I837" s="174" t="s">
        <v>2301</v>
      </c>
      <c r="J837" s="506" t="s">
        <v>788</v>
      </c>
    </row>
    <row r="838" spans="1:10" s="114" customFormat="1" ht="27" customHeight="1">
      <c r="A838" s="166"/>
      <c r="B838" s="167"/>
      <c r="C838" s="171" t="s">
        <v>0</v>
      </c>
      <c r="D838" s="171" t="s">
        <v>792</v>
      </c>
      <c r="E838" s="171" t="s">
        <v>223</v>
      </c>
      <c r="F838" s="8" t="s">
        <v>793</v>
      </c>
      <c r="G838" s="8"/>
      <c r="H838" s="8" t="s">
        <v>794</v>
      </c>
      <c r="I838" s="174" t="s">
        <v>2300</v>
      </c>
      <c r="J838" s="506" t="s">
        <v>788</v>
      </c>
    </row>
    <row r="839" spans="1:10" s="114" customFormat="1" ht="27" customHeight="1">
      <c r="A839" s="166"/>
      <c r="B839" s="167"/>
      <c r="C839" s="171" t="s">
        <v>457</v>
      </c>
      <c r="D839" s="171" t="s">
        <v>2302</v>
      </c>
      <c r="E839" s="171" t="s">
        <v>223</v>
      </c>
      <c r="F839" s="8" t="s">
        <v>795</v>
      </c>
      <c r="G839" s="8"/>
      <c r="H839" s="8" t="s">
        <v>527</v>
      </c>
      <c r="I839" s="8" t="s">
        <v>2303</v>
      </c>
      <c r="J839" s="506" t="s">
        <v>2304</v>
      </c>
    </row>
    <row r="840" spans="1:10" s="114" customFormat="1" ht="27" customHeight="1">
      <c r="A840" s="166"/>
      <c r="B840" s="167"/>
      <c r="C840" s="171" t="s">
        <v>457</v>
      </c>
      <c r="D840" s="171" t="s">
        <v>524</v>
      </c>
      <c r="E840" s="171" t="s">
        <v>223</v>
      </c>
      <c r="F840" s="8" t="s">
        <v>1412</v>
      </c>
      <c r="G840" s="8"/>
      <c r="H840" s="8" t="s">
        <v>527</v>
      </c>
      <c r="I840" s="8" t="s">
        <v>2305</v>
      </c>
      <c r="J840" s="506" t="s">
        <v>2306</v>
      </c>
    </row>
    <row r="841" spans="1:10" s="114" customFormat="1" ht="27" customHeight="1">
      <c r="A841" s="166"/>
      <c r="B841" s="167"/>
      <c r="C841" s="171" t="s">
        <v>457</v>
      </c>
      <c r="D841" s="171" t="s">
        <v>2307</v>
      </c>
      <c r="E841" s="171" t="s">
        <v>223</v>
      </c>
      <c r="F841" s="8" t="s">
        <v>1412</v>
      </c>
      <c r="G841" s="8"/>
      <c r="H841" s="8" t="s">
        <v>527</v>
      </c>
      <c r="I841" s="8" t="s">
        <v>2303</v>
      </c>
      <c r="J841" s="506" t="s">
        <v>2306</v>
      </c>
    </row>
    <row r="842" spans="1:10" s="114" customFormat="1" ht="27" customHeight="1">
      <c r="A842" s="166"/>
      <c r="B842" s="167"/>
      <c r="C842" s="171" t="s">
        <v>457</v>
      </c>
      <c r="D842" s="171" t="s">
        <v>796</v>
      </c>
      <c r="E842" s="171" t="s">
        <v>223</v>
      </c>
      <c r="F842" s="8" t="s">
        <v>294</v>
      </c>
      <c r="G842" s="8"/>
      <c r="H842" s="8" t="s">
        <v>797</v>
      </c>
      <c r="I842" s="8" t="s">
        <v>2308</v>
      </c>
      <c r="J842" s="506" t="s">
        <v>788</v>
      </c>
    </row>
    <row r="843" spans="1:10" s="114" customFormat="1" ht="27" customHeight="1">
      <c r="A843" s="166"/>
      <c r="B843" s="167"/>
      <c r="C843" s="171" t="s">
        <v>457</v>
      </c>
      <c r="D843" s="171" t="s">
        <v>798</v>
      </c>
      <c r="E843" s="171" t="s">
        <v>223</v>
      </c>
      <c r="F843" s="8" t="s">
        <v>274</v>
      </c>
      <c r="G843" s="8"/>
      <c r="H843" s="8" t="s">
        <v>797</v>
      </c>
      <c r="I843" s="8" t="s">
        <v>2308</v>
      </c>
      <c r="J843" s="506" t="s">
        <v>788</v>
      </c>
    </row>
    <row r="844" spans="1:10" s="114" customFormat="1" ht="27" customHeight="1">
      <c r="A844" s="166"/>
      <c r="B844" s="167"/>
      <c r="C844" s="171" t="s">
        <v>457</v>
      </c>
      <c r="D844" s="171" t="s">
        <v>799</v>
      </c>
      <c r="E844" s="171" t="s">
        <v>223</v>
      </c>
      <c r="F844" s="8" t="s">
        <v>800</v>
      </c>
      <c r="G844" s="8"/>
      <c r="H844" s="8" t="s">
        <v>797</v>
      </c>
      <c r="I844" s="8" t="s">
        <v>2308</v>
      </c>
      <c r="J844" s="506" t="s">
        <v>788</v>
      </c>
    </row>
    <row r="845" spans="1:10" s="114" customFormat="1" ht="27" customHeight="1">
      <c r="A845" s="166"/>
      <c r="B845" s="167"/>
      <c r="C845" s="171" t="s">
        <v>457</v>
      </c>
      <c r="D845" s="171" t="s">
        <v>801</v>
      </c>
      <c r="E845" s="171" t="s">
        <v>223</v>
      </c>
      <c r="F845" s="8" t="s">
        <v>274</v>
      </c>
      <c r="G845" s="8"/>
      <c r="H845" s="8" t="s">
        <v>797</v>
      </c>
      <c r="I845" s="8" t="s">
        <v>2308</v>
      </c>
      <c r="J845" s="506" t="s">
        <v>788</v>
      </c>
    </row>
    <row r="846" spans="1:10" s="114" customFormat="1" ht="27" customHeight="1">
      <c r="A846" s="166"/>
      <c r="B846" s="167"/>
      <c r="C846" s="171" t="s">
        <v>457</v>
      </c>
      <c r="D846" s="171" t="s">
        <v>802</v>
      </c>
      <c r="E846" s="171" t="s">
        <v>223</v>
      </c>
      <c r="F846" s="8" t="s">
        <v>803</v>
      </c>
      <c r="G846" s="8"/>
      <c r="H846" s="8" t="s">
        <v>797</v>
      </c>
      <c r="I846" s="8" t="s">
        <v>2308</v>
      </c>
      <c r="J846" s="506" t="s">
        <v>788</v>
      </c>
    </row>
    <row r="847" spans="1:10" s="114" customFormat="1" ht="27" customHeight="1">
      <c r="A847" s="166"/>
      <c r="B847" s="167"/>
      <c r="C847" s="171" t="s">
        <v>457</v>
      </c>
      <c r="D847" s="171" t="s">
        <v>804</v>
      </c>
      <c r="E847" s="171" t="s">
        <v>223</v>
      </c>
      <c r="F847" s="8" t="s">
        <v>451</v>
      </c>
      <c r="G847" s="8"/>
      <c r="H847" s="8" t="s">
        <v>649</v>
      </c>
      <c r="I847" s="8" t="s">
        <v>2309</v>
      </c>
      <c r="J847" s="506" t="s">
        <v>788</v>
      </c>
    </row>
    <row r="848" spans="1:10" s="114" customFormat="1" ht="27" customHeight="1">
      <c r="A848" s="166"/>
      <c r="B848" s="167"/>
      <c r="C848" s="171" t="s">
        <v>457</v>
      </c>
      <c r="D848" s="171" t="s">
        <v>291</v>
      </c>
      <c r="E848" s="171" t="s">
        <v>223</v>
      </c>
      <c r="F848" s="8" t="s">
        <v>292</v>
      </c>
      <c r="G848" s="8"/>
      <c r="H848" s="8" t="s">
        <v>289</v>
      </c>
      <c r="I848" s="8" t="s">
        <v>2309</v>
      </c>
      <c r="J848" s="506" t="s">
        <v>788</v>
      </c>
    </row>
    <row r="849" spans="1:11" s="114" customFormat="1" ht="27" customHeight="1">
      <c r="A849" s="166"/>
      <c r="B849" s="167"/>
      <c r="C849" s="171" t="s">
        <v>457</v>
      </c>
      <c r="D849" s="171" t="s">
        <v>805</v>
      </c>
      <c r="E849" s="171" t="s">
        <v>223</v>
      </c>
      <c r="F849" s="8" t="s">
        <v>806</v>
      </c>
      <c r="G849" s="8"/>
      <c r="H849" s="8" t="s">
        <v>807</v>
      </c>
      <c r="I849" s="8" t="s">
        <v>2310</v>
      </c>
      <c r="J849" s="506" t="s">
        <v>788</v>
      </c>
    </row>
    <row r="850" spans="1:11" s="114" customFormat="1" ht="27" customHeight="1">
      <c r="A850" s="166"/>
      <c r="B850" s="167"/>
      <c r="C850" s="171" t="s">
        <v>457</v>
      </c>
      <c r="D850" s="171" t="s">
        <v>808</v>
      </c>
      <c r="E850" s="171" t="s">
        <v>217</v>
      </c>
      <c r="F850" s="8" t="s">
        <v>809</v>
      </c>
      <c r="G850" s="8"/>
      <c r="H850" s="8" t="s">
        <v>787</v>
      </c>
      <c r="I850" s="8" t="s">
        <v>2311</v>
      </c>
      <c r="J850" s="506" t="s">
        <v>788</v>
      </c>
    </row>
    <row r="851" spans="1:11" s="114" customFormat="1" ht="27" customHeight="1">
      <c r="A851" s="166"/>
      <c r="B851" s="167"/>
      <c r="C851" s="171" t="s">
        <v>457</v>
      </c>
      <c r="D851" s="171" t="s">
        <v>810</v>
      </c>
      <c r="E851" s="171" t="s">
        <v>223</v>
      </c>
      <c r="F851" s="8" t="s">
        <v>811</v>
      </c>
      <c r="G851" s="8"/>
      <c r="H851" s="8" t="s">
        <v>812</v>
      </c>
      <c r="I851" s="8" t="s">
        <v>2312</v>
      </c>
      <c r="J851" s="506" t="s">
        <v>788</v>
      </c>
    </row>
    <row r="852" spans="1:11" s="114" customFormat="1" ht="27" customHeight="1">
      <c r="A852" s="166"/>
      <c r="B852" s="167"/>
      <c r="C852" s="171" t="s">
        <v>457</v>
      </c>
      <c r="D852" s="171" t="s">
        <v>813</v>
      </c>
      <c r="E852" s="171" t="s">
        <v>223</v>
      </c>
      <c r="F852" s="252" t="s">
        <v>814</v>
      </c>
      <c r="G852" s="8"/>
      <c r="H852" s="8" t="s">
        <v>812</v>
      </c>
      <c r="I852" s="8" t="s">
        <v>2312</v>
      </c>
      <c r="J852" s="506" t="s">
        <v>788</v>
      </c>
    </row>
    <row r="853" spans="1:11" s="114" customFormat="1" ht="27" customHeight="1">
      <c r="A853" s="166"/>
      <c r="B853" s="167"/>
      <c r="C853" s="171" t="s">
        <v>457</v>
      </c>
      <c r="D853" s="171" t="s">
        <v>2313</v>
      </c>
      <c r="E853" s="171" t="s">
        <v>223</v>
      </c>
      <c r="F853" s="252" t="s">
        <v>2314</v>
      </c>
      <c r="G853" s="8"/>
      <c r="H853" s="8" t="s">
        <v>815</v>
      </c>
      <c r="I853" s="8" t="s">
        <v>2315</v>
      </c>
      <c r="J853" s="506" t="s">
        <v>788</v>
      </c>
    </row>
    <row r="854" spans="1:11" s="114" customFormat="1" ht="27" customHeight="1">
      <c r="A854" s="166"/>
      <c r="B854" s="167"/>
      <c r="C854" s="171" t="s">
        <v>457</v>
      </c>
      <c r="D854" s="171" t="s">
        <v>816</v>
      </c>
      <c r="E854" s="171" t="s">
        <v>223</v>
      </c>
      <c r="F854" s="252" t="s">
        <v>817</v>
      </c>
      <c r="G854" s="252"/>
      <c r="H854" s="8" t="s">
        <v>815</v>
      </c>
      <c r="I854" s="8" t="s">
        <v>2316</v>
      </c>
      <c r="J854" s="506" t="s">
        <v>788</v>
      </c>
    </row>
    <row r="855" spans="1:11" s="114" customFormat="1" ht="27" customHeight="1" thickBot="1">
      <c r="A855" s="219"/>
      <c r="B855" s="177"/>
      <c r="C855" s="408" t="s">
        <v>457</v>
      </c>
      <c r="D855" s="408" t="s">
        <v>228</v>
      </c>
      <c r="E855" s="408" t="s">
        <v>223</v>
      </c>
      <c r="F855" s="409" t="s">
        <v>818</v>
      </c>
      <c r="G855" s="409"/>
      <c r="H855" s="226" t="s">
        <v>289</v>
      </c>
      <c r="I855" s="226" t="s">
        <v>2317</v>
      </c>
      <c r="J855" s="509" t="s">
        <v>788</v>
      </c>
    </row>
    <row r="856" spans="1:11" s="114" customFormat="1" ht="27" customHeight="1">
      <c r="A856" s="186" t="s">
        <v>185</v>
      </c>
      <c r="B856" s="253" t="s">
        <v>2938</v>
      </c>
      <c r="C856" s="149" t="s">
        <v>2318</v>
      </c>
      <c r="D856" s="149" t="s">
        <v>2319</v>
      </c>
      <c r="E856" s="149" t="s">
        <v>215</v>
      </c>
      <c r="F856" s="150" t="s">
        <v>1312</v>
      </c>
      <c r="G856" s="150"/>
      <c r="H856" s="152" t="s">
        <v>237</v>
      </c>
      <c r="I856" s="150" t="s">
        <v>1313</v>
      </c>
      <c r="J856" s="223" t="s">
        <v>1</v>
      </c>
    </row>
    <row r="857" spans="1:11" s="114" customFormat="1" ht="27" customHeight="1">
      <c r="A857" s="166"/>
      <c r="B857" s="167"/>
      <c r="C857" s="2" t="s">
        <v>0</v>
      </c>
      <c r="D857" s="2" t="s">
        <v>1319</v>
      </c>
      <c r="E857" s="2"/>
      <c r="F857" s="8" t="s">
        <v>1314</v>
      </c>
      <c r="G857" s="12"/>
      <c r="H857" s="8" t="s">
        <v>241</v>
      </c>
      <c r="I857" s="12" t="s">
        <v>1315</v>
      </c>
      <c r="J857" s="165" t="s">
        <v>1</v>
      </c>
    </row>
    <row r="858" spans="1:11" s="114" customFormat="1" ht="27" customHeight="1">
      <c r="A858" s="166"/>
      <c r="B858" s="167"/>
      <c r="C858" s="2"/>
      <c r="D858" s="2"/>
      <c r="E858" s="2"/>
      <c r="F858" s="8" t="s">
        <v>1492</v>
      </c>
      <c r="G858" s="12"/>
      <c r="H858" s="8" t="s">
        <v>242</v>
      </c>
      <c r="I858" s="12"/>
      <c r="J858" s="165" t="s">
        <v>314</v>
      </c>
      <c r="K858" s="229" t="s">
        <v>1046</v>
      </c>
    </row>
    <row r="859" spans="1:11" s="114" customFormat="1" ht="27" customHeight="1">
      <c r="A859" s="166"/>
      <c r="B859" s="167"/>
      <c r="C859" s="2"/>
      <c r="D859" s="2"/>
      <c r="E859" s="2"/>
      <c r="F859" s="8" t="s">
        <v>2320</v>
      </c>
      <c r="G859" s="12"/>
      <c r="H859" s="8" t="s">
        <v>242</v>
      </c>
      <c r="I859" s="12"/>
      <c r="J859" s="165" t="s">
        <v>314</v>
      </c>
      <c r="K859" s="229" t="s">
        <v>1046</v>
      </c>
    </row>
    <row r="860" spans="1:11" s="114" customFormat="1" ht="27" customHeight="1">
      <c r="A860" s="166"/>
      <c r="B860" s="167"/>
      <c r="C860" s="2"/>
      <c r="D860" s="2" t="s">
        <v>439</v>
      </c>
      <c r="E860" s="2"/>
      <c r="F860" s="12" t="s">
        <v>440</v>
      </c>
      <c r="G860" s="12"/>
      <c r="H860" s="8" t="s">
        <v>289</v>
      </c>
      <c r="I860" s="12" t="s">
        <v>437</v>
      </c>
      <c r="J860" s="165" t="s">
        <v>314</v>
      </c>
    </row>
    <row r="861" spans="1:11" s="114" customFormat="1" ht="27" customHeight="1">
      <c r="A861" s="166"/>
      <c r="B861" s="167"/>
      <c r="C861" s="2"/>
      <c r="D861" s="2" t="s">
        <v>441</v>
      </c>
      <c r="E861" s="2"/>
      <c r="F861" s="12" t="s">
        <v>442</v>
      </c>
      <c r="G861" s="12"/>
      <c r="H861" s="8" t="s">
        <v>443</v>
      </c>
      <c r="I861" s="12" t="s">
        <v>437</v>
      </c>
      <c r="J861" s="165" t="s">
        <v>314</v>
      </c>
    </row>
    <row r="862" spans="1:11" s="114" customFormat="1" ht="27" customHeight="1">
      <c r="A862" s="166"/>
      <c r="B862" s="167"/>
      <c r="C862" s="2"/>
      <c r="D862" s="2" t="s">
        <v>444</v>
      </c>
      <c r="E862" s="2"/>
      <c r="F862" s="12" t="s">
        <v>445</v>
      </c>
      <c r="G862" s="12"/>
      <c r="H862" s="8" t="s">
        <v>446</v>
      </c>
      <c r="I862" s="12" t="s">
        <v>437</v>
      </c>
      <c r="J862" s="165" t="s">
        <v>314</v>
      </c>
    </row>
    <row r="863" spans="1:11" s="114" customFormat="1" ht="27" customHeight="1">
      <c r="A863" s="166"/>
      <c r="B863" s="167"/>
      <c r="C863" s="2"/>
      <c r="D863" s="2" t="s">
        <v>447</v>
      </c>
      <c r="E863" s="2"/>
      <c r="F863" s="87" t="s">
        <v>448</v>
      </c>
      <c r="G863" s="87"/>
      <c r="H863" s="8" t="s">
        <v>448</v>
      </c>
      <c r="I863" s="12" t="s">
        <v>437</v>
      </c>
      <c r="J863" s="165" t="s">
        <v>314</v>
      </c>
    </row>
    <row r="864" spans="1:11" s="114" customFormat="1" ht="27" customHeight="1">
      <c r="A864" s="166"/>
      <c r="B864" s="167"/>
      <c r="C864" s="2"/>
      <c r="D864" s="2" t="s">
        <v>449</v>
      </c>
      <c r="E864" s="2"/>
      <c r="F864" s="87" t="s">
        <v>274</v>
      </c>
      <c r="G864" s="87"/>
      <c r="H864" s="8" t="s">
        <v>277</v>
      </c>
      <c r="I864" s="12" t="s">
        <v>437</v>
      </c>
      <c r="J864" s="165" t="s">
        <v>314</v>
      </c>
    </row>
    <row r="865" spans="1:11" s="114" customFormat="1" ht="27" customHeight="1" thickBot="1">
      <c r="A865" s="219"/>
      <c r="B865" s="177"/>
      <c r="C865" s="295"/>
      <c r="D865" s="295" t="s">
        <v>450</v>
      </c>
      <c r="E865" s="295"/>
      <c r="F865" s="238" t="s">
        <v>451</v>
      </c>
      <c r="G865" s="238"/>
      <c r="H865" s="410" t="s">
        <v>277</v>
      </c>
      <c r="I865" s="225" t="s">
        <v>437</v>
      </c>
      <c r="J865" s="228" t="s">
        <v>314</v>
      </c>
    </row>
    <row r="866" spans="1:11" s="114" customFormat="1" ht="27" customHeight="1">
      <c r="A866" s="186" t="s">
        <v>860</v>
      </c>
      <c r="B866" s="253" t="s">
        <v>861</v>
      </c>
      <c r="C866" s="326" t="s">
        <v>0</v>
      </c>
      <c r="D866" s="411" t="s">
        <v>234</v>
      </c>
      <c r="E866" s="326" t="s">
        <v>215</v>
      </c>
      <c r="F866" s="412" t="s">
        <v>1312</v>
      </c>
      <c r="G866" s="327"/>
      <c r="H866" s="328" t="s">
        <v>235</v>
      </c>
      <c r="I866" s="345" t="s">
        <v>842</v>
      </c>
      <c r="J866" s="223" t="s">
        <v>1</v>
      </c>
      <c r="K866" s="473"/>
    </row>
    <row r="867" spans="1:11" s="114" customFormat="1" ht="27" customHeight="1">
      <c r="A867" s="166"/>
      <c r="B867" s="167"/>
      <c r="C867" s="329" t="s">
        <v>0</v>
      </c>
      <c r="D867" s="329" t="s">
        <v>1311</v>
      </c>
      <c r="E867" s="329" t="s">
        <v>1594</v>
      </c>
      <c r="F867" s="210" t="s">
        <v>1314</v>
      </c>
      <c r="G867" s="330" t="s">
        <v>862</v>
      </c>
      <c r="H867" s="331" t="s">
        <v>237</v>
      </c>
      <c r="I867" s="330" t="s">
        <v>1596</v>
      </c>
      <c r="J867" s="165" t="s">
        <v>1</v>
      </c>
      <c r="K867" s="473"/>
    </row>
    <row r="868" spans="1:11" s="114" customFormat="1" ht="27" customHeight="1">
      <c r="A868" s="166"/>
      <c r="B868" s="167"/>
      <c r="C868" s="329" t="s">
        <v>0</v>
      </c>
      <c r="D868" s="329" t="s">
        <v>1319</v>
      </c>
      <c r="E868" s="329" t="s">
        <v>268</v>
      </c>
      <c r="F868" s="210" t="s">
        <v>1314</v>
      </c>
      <c r="G868" s="330" t="s">
        <v>240</v>
      </c>
      <c r="H868" s="331" t="s">
        <v>1289</v>
      </c>
      <c r="I868" s="330" t="s">
        <v>1596</v>
      </c>
      <c r="J868" s="165" t="s">
        <v>1</v>
      </c>
      <c r="K868" s="473"/>
    </row>
    <row r="869" spans="1:11" s="114" customFormat="1" ht="27" customHeight="1">
      <c r="A869" s="166"/>
      <c r="B869" s="167"/>
      <c r="C869" s="329" t="s">
        <v>0</v>
      </c>
      <c r="D869" s="413" t="s">
        <v>1295</v>
      </c>
      <c r="E869" s="329" t="s">
        <v>268</v>
      </c>
      <c r="F869" s="210" t="s">
        <v>1314</v>
      </c>
      <c r="G869" s="330" t="s">
        <v>224</v>
      </c>
      <c r="H869" s="331" t="s">
        <v>296</v>
      </c>
      <c r="I869" s="330" t="s">
        <v>1596</v>
      </c>
      <c r="J869" s="165" t="s">
        <v>1</v>
      </c>
      <c r="K869" s="473"/>
    </row>
    <row r="870" spans="1:11" s="114" customFormat="1" ht="27" customHeight="1">
      <c r="A870" s="166"/>
      <c r="B870" s="167"/>
      <c r="C870" s="329" t="s">
        <v>0</v>
      </c>
      <c r="D870" s="413" t="s">
        <v>719</v>
      </c>
      <c r="E870" s="329" t="s">
        <v>268</v>
      </c>
      <c r="F870" s="210" t="s">
        <v>1358</v>
      </c>
      <c r="G870" s="330" t="s">
        <v>863</v>
      </c>
      <c r="H870" s="331" t="s">
        <v>463</v>
      </c>
      <c r="I870" s="330" t="s">
        <v>864</v>
      </c>
      <c r="J870" s="165" t="s">
        <v>1</v>
      </c>
      <c r="K870" s="473"/>
    </row>
    <row r="871" spans="1:11" s="114" customFormat="1" ht="27" customHeight="1">
      <c r="A871" s="166"/>
      <c r="B871" s="167"/>
      <c r="C871" s="329" t="s">
        <v>0</v>
      </c>
      <c r="D871" s="413" t="s">
        <v>2321</v>
      </c>
      <c r="E871" s="329" t="s">
        <v>268</v>
      </c>
      <c r="F871" s="210" t="s">
        <v>1314</v>
      </c>
      <c r="G871" s="330" t="s">
        <v>224</v>
      </c>
      <c r="H871" s="331" t="s">
        <v>865</v>
      </c>
      <c r="I871" s="330" t="s">
        <v>1596</v>
      </c>
      <c r="J871" s="165" t="s">
        <v>1</v>
      </c>
      <c r="K871" s="473"/>
    </row>
    <row r="872" spans="1:11" s="114" customFormat="1" ht="27" customHeight="1">
      <c r="A872" s="166"/>
      <c r="B872" s="167"/>
      <c r="C872" s="2" t="s">
        <v>213</v>
      </c>
      <c r="D872" s="236" t="s">
        <v>2192</v>
      </c>
      <c r="E872" s="2" t="s">
        <v>268</v>
      </c>
      <c r="F872" s="210" t="s">
        <v>1314</v>
      </c>
      <c r="G872" s="12"/>
      <c r="H872" s="8" t="s">
        <v>242</v>
      </c>
      <c r="I872" s="12" t="s">
        <v>2322</v>
      </c>
      <c r="J872" s="165" t="s">
        <v>2323</v>
      </c>
      <c r="K872" s="473"/>
    </row>
    <row r="873" spans="1:11" s="114" customFormat="1" ht="27" customHeight="1">
      <c r="A873" s="166"/>
      <c r="B873" s="167"/>
      <c r="C873" s="2" t="s">
        <v>213</v>
      </c>
      <c r="D873" s="236" t="s">
        <v>1504</v>
      </c>
      <c r="E873" s="2" t="s">
        <v>268</v>
      </c>
      <c r="F873" s="381" t="s">
        <v>1314</v>
      </c>
      <c r="G873" s="87"/>
      <c r="H873" s="252" t="s">
        <v>242</v>
      </c>
      <c r="I873" s="12" t="s">
        <v>2322</v>
      </c>
      <c r="J873" s="165" t="s">
        <v>2323</v>
      </c>
      <c r="K873" s="473"/>
    </row>
    <row r="874" spans="1:11" s="114" customFormat="1" ht="27" customHeight="1">
      <c r="A874" s="166"/>
      <c r="B874" s="167"/>
      <c r="C874" s="329" t="s">
        <v>213</v>
      </c>
      <c r="D874" s="413" t="s">
        <v>2324</v>
      </c>
      <c r="E874" s="329" t="s">
        <v>268</v>
      </c>
      <c r="F874" s="210" t="s">
        <v>526</v>
      </c>
      <c r="G874" s="330" t="s">
        <v>867</v>
      </c>
      <c r="H874" s="331" t="s">
        <v>868</v>
      </c>
      <c r="I874" s="330" t="s">
        <v>866</v>
      </c>
      <c r="J874" s="165" t="s">
        <v>1624</v>
      </c>
      <c r="K874" s="473" t="s">
        <v>1133</v>
      </c>
    </row>
    <row r="875" spans="1:11" s="114" customFormat="1" ht="27" customHeight="1">
      <c r="A875" s="166"/>
      <c r="B875" s="167"/>
      <c r="C875" s="329" t="s">
        <v>213</v>
      </c>
      <c r="D875" s="413" t="s">
        <v>2325</v>
      </c>
      <c r="E875" s="329" t="s">
        <v>268</v>
      </c>
      <c r="F875" s="210" t="s">
        <v>869</v>
      </c>
      <c r="G875" s="414"/>
      <c r="H875" s="415" t="s">
        <v>2326</v>
      </c>
      <c r="I875" s="330" t="s">
        <v>866</v>
      </c>
      <c r="J875" s="165" t="s">
        <v>1624</v>
      </c>
      <c r="K875" s="473" t="s">
        <v>1133</v>
      </c>
    </row>
    <row r="876" spans="1:11" s="114" customFormat="1" ht="27" customHeight="1">
      <c r="A876" s="166"/>
      <c r="B876" s="167"/>
      <c r="C876" s="329" t="s">
        <v>213</v>
      </c>
      <c r="D876" s="413" t="s">
        <v>683</v>
      </c>
      <c r="E876" s="329" t="s">
        <v>268</v>
      </c>
      <c r="F876" s="210" t="s">
        <v>467</v>
      </c>
      <c r="G876" s="414"/>
      <c r="H876" s="415" t="s">
        <v>566</v>
      </c>
      <c r="I876" s="330" t="s">
        <v>866</v>
      </c>
      <c r="J876" s="165" t="s">
        <v>2327</v>
      </c>
      <c r="K876" s="473" t="s">
        <v>1133</v>
      </c>
    </row>
    <row r="877" spans="1:11" s="114" customFormat="1" ht="27" customHeight="1">
      <c r="A877" s="166"/>
      <c r="B877" s="167"/>
      <c r="C877" s="329" t="s">
        <v>213</v>
      </c>
      <c r="D877" s="413" t="s">
        <v>870</v>
      </c>
      <c r="E877" s="329" t="s">
        <v>268</v>
      </c>
      <c r="F877" s="210" t="s">
        <v>2328</v>
      </c>
      <c r="G877" s="414"/>
      <c r="H877" s="415" t="s">
        <v>871</v>
      </c>
      <c r="I877" s="330" t="s">
        <v>866</v>
      </c>
      <c r="J877" s="165" t="s">
        <v>2329</v>
      </c>
      <c r="K877" s="473" t="s">
        <v>1133</v>
      </c>
    </row>
    <row r="878" spans="1:11" s="114" customFormat="1" ht="27" customHeight="1">
      <c r="A878" s="166"/>
      <c r="B878" s="167"/>
      <c r="C878" s="329" t="s">
        <v>213</v>
      </c>
      <c r="D878" s="413" t="s">
        <v>681</v>
      </c>
      <c r="E878" s="329" t="s">
        <v>268</v>
      </c>
      <c r="F878" s="210" t="s">
        <v>2330</v>
      </c>
      <c r="G878" s="414"/>
      <c r="H878" s="415" t="s">
        <v>872</v>
      </c>
      <c r="I878" s="330" t="s">
        <v>866</v>
      </c>
      <c r="J878" s="165" t="s">
        <v>2331</v>
      </c>
      <c r="K878" s="473" t="s">
        <v>1133</v>
      </c>
    </row>
    <row r="879" spans="1:11" s="114" customFormat="1" ht="27" customHeight="1">
      <c r="A879" s="166"/>
      <c r="B879" s="167"/>
      <c r="C879" s="329" t="s">
        <v>213</v>
      </c>
      <c r="D879" s="413" t="s">
        <v>873</v>
      </c>
      <c r="E879" s="329" t="s">
        <v>268</v>
      </c>
      <c r="F879" s="210" t="s">
        <v>2332</v>
      </c>
      <c r="G879" s="414"/>
      <c r="H879" s="415" t="s">
        <v>266</v>
      </c>
      <c r="I879" s="330" t="s">
        <v>866</v>
      </c>
      <c r="J879" s="165" t="s">
        <v>2333</v>
      </c>
      <c r="K879" s="473" t="s">
        <v>1133</v>
      </c>
    </row>
    <row r="880" spans="1:11" s="114" customFormat="1" ht="27" customHeight="1">
      <c r="A880" s="166"/>
      <c r="B880" s="167"/>
      <c r="C880" s="329" t="s">
        <v>213</v>
      </c>
      <c r="D880" s="236" t="s">
        <v>2334</v>
      </c>
      <c r="E880" s="329" t="s">
        <v>268</v>
      </c>
      <c r="F880" s="381" t="s">
        <v>2335</v>
      </c>
      <c r="G880" s="87"/>
      <c r="H880" s="252" t="s">
        <v>266</v>
      </c>
      <c r="I880" s="330" t="s">
        <v>866</v>
      </c>
      <c r="J880" s="165" t="s">
        <v>1624</v>
      </c>
      <c r="K880" s="473" t="s">
        <v>1133</v>
      </c>
    </row>
    <row r="881" spans="1:11" s="114" customFormat="1" ht="27" customHeight="1" thickBot="1">
      <c r="A881" s="219"/>
      <c r="B881" s="177"/>
      <c r="C881" s="416" t="s">
        <v>213</v>
      </c>
      <c r="D881" s="417" t="s">
        <v>2336</v>
      </c>
      <c r="E881" s="416" t="s">
        <v>268</v>
      </c>
      <c r="F881" s="418" t="s">
        <v>2337</v>
      </c>
      <c r="G881" s="419"/>
      <c r="H881" s="420" t="s">
        <v>2338</v>
      </c>
      <c r="I881" s="334" t="s">
        <v>866</v>
      </c>
      <c r="J881" s="228" t="s">
        <v>1624</v>
      </c>
      <c r="K881" s="473" t="s">
        <v>1133</v>
      </c>
    </row>
    <row r="882" spans="1:11" s="114" customFormat="1" ht="27" customHeight="1">
      <c r="A882" s="186" t="s">
        <v>252</v>
      </c>
      <c r="B882" s="253" t="s">
        <v>253</v>
      </c>
      <c r="C882" s="421" t="s">
        <v>0</v>
      </c>
      <c r="D882" s="422" t="s">
        <v>1311</v>
      </c>
      <c r="E882" s="423" t="s">
        <v>215</v>
      </c>
      <c r="F882" s="424" t="s">
        <v>1312</v>
      </c>
      <c r="G882" s="425"/>
      <c r="H882" s="426" t="s">
        <v>237</v>
      </c>
      <c r="I882" s="427" t="s">
        <v>1313</v>
      </c>
      <c r="J882" s="428" t="s">
        <v>1</v>
      </c>
    </row>
    <row r="883" spans="1:11" s="114" customFormat="1" ht="27" customHeight="1">
      <c r="A883" s="166"/>
      <c r="B883" s="167"/>
      <c r="C883" s="429" t="s">
        <v>0</v>
      </c>
      <c r="D883" s="430" t="s">
        <v>255</v>
      </c>
      <c r="E883" s="431" t="s">
        <v>217</v>
      </c>
      <c r="F883" s="431" t="s">
        <v>256</v>
      </c>
      <c r="G883" s="431"/>
      <c r="H883" s="432" t="s">
        <v>257</v>
      </c>
      <c r="I883" s="433" t="s">
        <v>258</v>
      </c>
      <c r="J883" s="434" t="s">
        <v>1</v>
      </c>
    </row>
    <row r="884" spans="1:11" s="114" customFormat="1" ht="27" customHeight="1">
      <c r="A884" s="166"/>
      <c r="B884" s="167"/>
      <c r="C884" s="429" t="s">
        <v>213</v>
      </c>
      <c r="D884" s="430" t="s">
        <v>259</v>
      </c>
      <c r="E884" s="431" t="s">
        <v>260</v>
      </c>
      <c r="F884" s="431" t="s">
        <v>1341</v>
      </c>
      <c r="G884" s="431"/>
      <c r="H884" s="432" t="s">
        <v>261</v>
      </c>
      <c r="I884" s="433" t="s">
        <v>262</v>
      </c>
      <c r="J884" s="434" t="s">
        <v>263</v>
      </c>
    </row>
    <row r="885" spans="1:11" s="114" customFormat="1" ht="27" customHeight="1">
      <c r="A885" s="166"/>
      <c r="B885" s="167"/>
      <c r="C885" s="429" t="s">
        <v>213</v>
      </c>
      <c r="D885" s="430" t="s">
        <v>243</v>
      </c>
      <c r="E885" s="431" t="s">
        <v>260</v>
      </c>
      <c r="F885" s="431" t="s">
        <v>1376</v>
      </c>
      <c r="G885" s="431"/>
      <c r="H885" s="432" t="s">
        <v>261</v>
      </c>
      <c r="I885" s="433" t="s">
        <v>262</v>
      </c>
      <c r="J885" s="434" t="s">
        <v>263</v>
      </c>
    </row>
    <row r="886" spans="1:11" s="114" customFormat="1" ht="27" customHeight="1">
      <c r="A886" s="166"/>
      <c r="B886" s="167"/>
      <c r="C886" s="429" t="s">
        <v>213</v>
      </c>
      <c r="D886" s="430" t="s">
        <v>264</v>
      </c>
      <c r="E886" s="431" t="s">
        <v>260</v>
      </c>
      <c r="F886" s="431" t="s">
        <v>265</v>
      </c>
      <c r="G886" s="431"/>
      <c r="H886" s="432" t="s">
        <v>266</v>
      </c>
      <c r="I886" s="433" t="s">
        <v>262</v>
      </c>
      <c r="J886" s="434" t="s">
        <v>263</v>
      </c>
    </row>
    <row r="887" spans="1:11" s="114" customFormat="1" ht="27" customHeight="1">
      <c r="A887" s="166"/>
      <c r="B887" s="167"/>
      <c r="C887" s="429" t="s">
        <v>213</v>
      </c>
      <c r="D887" s="430" t="s">
        <v>267</v>
      </c>
      <c r="E887" s="431" t="s">
        <v>268</v>
      </c>
      <c r="F887" s="431" t="s">
        <v>2339</v>
      </c>
      <c r="G887" s="431"/>
      <c r="H887" s="432" t="s">
        <v>266</v>
      </c>
      <c r="I887" s="433" t="s">
        <v>262</v>
      </c>
      <c r="J887" s="434" t="s">
        <v>263</v>
      </c>
    </row>
    <row r="888" spans="1:11" s="114" customFormat="1" ht="27" customHeight="1">
      <c r="A888" s="166"/>
      <c r="B888" s="167"/>
      <c r="C888" s="429" t="s">
        <v>213</v>
      </c>
      <c r="D888" s="430" t="s">
        <v>269</v>
      </c>
      <c r="E888" s="431" t="s">
        <v>268</v>
      </c>
      <c r="F888" s="431" t="s">
        <v>2340</v>
      </c>
      <c r="G888" s="431"/>
      <c r="H888" s="432" t="s">
        <v>266</v>
      </c>
      <c r="I888" s="433" t="s">
        <v>262</v>
      </c>
      <c r="J888" s="434" t="s">
        <v>263</v>
      </c>
    </row>
    <row r="889" spans="1:11" s="114" customFormat="1" ht="27" customHeight="1">
      <c r="A889" s="166"/>
      <c r="B889" s="167"/>
      <c r="C889" s="429" t="s">
        <v>213</v>
      </c>
      <c r="D889" s="430" t="s">
        <v>270</v>
      </c>
      <c r="E889" s="431" t="s">
        <v>268</v>
      </c>
      <c r="F889" s="435" t="s">
        <v>271</v>
      </c>
      <c r="G889" s="435"/>
      <c r="H889" s="432" t="s">
        <v>272</v>
      </c>
      <c r="I889" s="433" t="s">
        <v>262</v>
      </c>
      <c r="J889" s="434" t="s">
        <v>263</v>
      </c>
    </row>
    <row r="890" spans="1:11" s="114" customFormat="1" ht="27" customHeight="1">
      <c r="A890" s="166"/>
      <c r="B890" s="167"/>
      <c r="C890" s="429" t="s">
        <v>213</v>
      </c>
      <c r="D890" s="430" t="s">
        <v>273</v>
      </c>
      <c r="E890" s="431" t="s">
        <v>268</v>
      </c>
      <c r="F890" s="435" t="s">
        <v>274</v>
      </c>
      <c r="G890" s="435"/>
      <c r="H890" s="432" t="s">
        <v>275</v>
      </c>
      <c r="I890" s="433" t="s">
        <v>262</v>
      </c>
      <c r="J890" s="434" t="s">
        <v>263</v>
      </c>
    </row>
    <row r="891" spans="1:11" s="114" customFormat="1" ht="27" customHeight="1">
      <c r="A891" s="166"/>
      <c r="B891" s="167"/>
      <c r="C891" s="429" t="s">
        <v>213</v>
      </c>
      <c r="D891" s="430" t="s">
        <v>276</v>
      </c>
      <c r="E891" s="431" t="s">
        <v>268</v>
      </c>
      <c r="F891" s="435" t="s">
        <v>274</v>
      </c>
      <c r="G891" s="435"/>
      <c r="H891" s="432" t="s">
        <v>277</v>
      </c>
      <c r="I891" s="433" t="s">
        <v>262</v>
      </c>
      <c r="J891" s="434" t="s">
        <v>263</v>
      </c>
    </row>
    <row r="892" spans="1:11" s="114" customFormat="1" ht="27" customHeight="1">
      <c r="A892" s="166"/>
      <c r="B892" s="167"/>
      <c r="C892" s="429" t="s">
        <v>213</v>
      </c>
      <c r="D892" s="430" t="s">
        <v>278</v>
      </c>
      <c r="E892" s="431" t="s">
        <v>268</v>
      </c>
      <c r="F892" s="435" t="s">
        <v>279</v>
      </c>
      <c r="G892" s="435"/>
      <c r="H892" s="432" t="s">
        <v>266</v>
      </c>
      <c r="I892" s="433" t="s">
        <v>280</v>
      </c>
      <c r="J892" s="434" t="s">
        <v>281</v>
      </c>
    </row>
    <row r="893" spans="1:11" s="114" customFormat="1" ht="27" customHeight="1" thickBot="1">
      <c r="A893" s="219"/>
      <c r="B893" s="177"/>
      <c r="C893" s="436" t="s">
        <v>213</v>
      </c>
      <c r="D893" s="437" t="s">
        <v>282</v>
      </c>
      <c r="E893" s="438" t="s">
        <v>268</v>
      </c>
      <c r="F893" s="439" t="s">
        <v>283</v>
      </c>
      <c r="G893" s="439"/>
      <c r="H893" s="440" t="s">
        <v>284</v>
      </c>
      <c r="I893" s="441" t="s">
        <v>280</v>
      </c>
      <c r="J893" s="442" t="s">
        <v>281</v>
      </c>
    </row>
    <row r="894" spans="1:11" s="114" customFormat="1" ht="22.5" customHeight="1">
      <c r="A894" s="443" t="s">
        <v>1268</v>
      </c>
      <c r="B894" s="444" t="s">
        <v>2939</v>
      </c>
      <c r="C894" s="445" t="s">
        <v>2341</v>
      </c>
      <c r="D894" s="446"/>
      <c r="E894" s="446"/>
      <c r="F894" s="446"/>
      <c r="G894" s="446"/>
      <c r="H894" s="446"/>
      <c r="I894" s="446"/>
      <c r="J894" s="447"/>
    </row>
    <row r="895" spans="1:11" s="114" customFormat="1" ht="22.5" customHeight="1">
      <c r="A895" s="448"/>
      <c r="B895" s="449"/>
      <c r="C895" s="450"/>
      <c r="D895" s="451"/>
      <c r="E895" s="451"/>
      <c r="F895" s="451"/>
      <c r="G895" s="451"/>
      <c r="H895" s="451"/>
      <c r="I895" s="451"/>
      <c r="J895" s="452"/>
    </row>
    <row r="896" spans="1:11" s="114" customFormat="1" ht="22.5" customHeight="1">
      <c r="A896" s="448"/>
      <c r="B896" s="449"/>
      <c r="C896" s="450"/>
      <c r="D896" s="451"/>
      <c r="E896" s="451"/>
      <c r="F896" s="451"/>
      <c r="G896" s="451"/>
      <c r="H896" s="451"/>
      <c r="I896" s="451"/>
      <c r="J896" s="452"/>
    </row>
    <row r="897" spans="1:10" s="114" customFormat="1" ht="22.5" customHeight="1">
      <c r="A897" s="453"/>
      <c r="B897" s="454"/>
      <c r="C897" s="455"/>
      <c r="D897" s="456"/>
      <c r="E897" s="456"/>
      <c r="F897" s="456"/>
      <c r="G897" s="456"/>
      <c r="H897" s="456"/>
      <c r="I897" s="456"/>
      <c r="J897" s="457"/>
    </row>
    <row r="898" spans="1:10" s="114" customFormat="1" ht="27" customHeight="1">
      <c r="A898" s="458" t="s">
        <v>1269</v>
      </c>
      <c r="B898" s="459" t="s">
        <v>574</v>
      </c>
      <c r="C898" s="329" t="s">
        <v>0</v>
      </c>
      <c r="D898" s="2" t="s">
        <v>1311</v>
      </c>
      <c r="E898" s="2" t="s">
        <v>575</v>
      </c>
      <c r="F898" s="12" t="s">
        <v>218</v>
      </c>
      <c r="G898" s="12"/>
      <c r="H898" s="8" t="s">
        <v>237</v>
      </c>
      <c r="I898" s="12" t="s">
        <v>2342</v>
      </c>
      <c r="J898" s="165" t="s">
        <v>1</v>
      </c>
    </row>
    <row r="899" spans="1:10" s="114" customFormat="1" ht="27" customHeight="1">
      <c r="A899" s="448"/>
      <c r="B899" s="449"/>
      <c r="C899" s="329" t="s">
        <v>0</v>
      </c>
      <c r="D899" s="2" t="s">
        <v>255</v>
      </c>
      <c r="E899" s="2" t="s">
        <v>577</v>
      </c>
      <c r="F899" s="12" t="s">
        <v>573</v>
      </c>
      <c r="G899" s="12"/>
      <c r="H899" s="8" t="s">
        <v>257</v>
      </c>
      <c r="I899" s="12" t="s">
        <v>576</v>
      </c>
      <c r="J899" s="165" t="s">
        <v>1</v>
      </c>
    </row>
    <row r="900" spans="1:10" s="114" customFormat="1" ht="27" customHeight="1">
      <c r="A900" s="448"/>
      <c r="B900" s="449"/>
      <c r="C900" s="329" t="s">
        <v>213</v>
      </c>
      <c r="D900" s="2" t="s">
        <v>1663</v>
      </c>
      <c r="E900" s="2" t="s">
        <v>1491</v>
      </c>
      <c r="F900" s="12" t="s">
        <v>458</v>
      </c>
      <c r="G900" s="12"/>
      <c r="H900" s="8" t="s">
        <v>242</v>
      </c>
      <c r="I900" s="12" t="s">
        <v>2343</v>
      </c>
      <c r="J900" s="165" t="s">
        <v>578</v>
      </c>
    </row>
    <row r="901" spans="1:10" s="114" customFormat="1" ht="27" customHeight="1">
      <c r="A901" s="448"/>
      <c r="B901" s="449"/>
      <c r="C901" s="329" t="s">
        <v>213</v>
      </c>
      <c r="D901" s="2" t="s">
        <v>1490</v>
      </c>
      <c r="E901" s="2" t="s">
        <v>223</v>
      </c>
      <c r="F901" s="12" t="s">
        <v>458</v>
      </c>
      <c r="G901" s="12"/>
      <c r="H901" s="8" t="s">
        <v>242</v>
      </c>
      <c r="I901" s="12" t="s">
        <v>2343</v>
      </c>
      <c r="J901" s="165" t="s">
        <v>578</v>
      </c>
    </row>
    <row r="902" spans="1:10" s="114" customFormat="1" ht="27" customHeight="1">
      <c r="A902" s="448"/>
      <c r="B902" s="449"/>
      <c r="C902" s="329" t="s">
        <v>213</v>
      </c>
      <c r="D902" s="2" t="s">
        <v>264</v>
      </c>
      <c r="E902" s="2" t="s">
        <v>223</v>
      </c>
      <c r="F902" s="12" t="s">
        <v>265</v>
      </c>
      <c r="G902" s="12"/>
      <c r="H902" s="8" t="s">
        <v>2344</v>
      </c>
      <c r="I902" s="12" t="s">
        <v>576</v>
      </c>
      <c r="J902" s="165" t="s">
        <v>578</v>
      </c>
    </row>
    <row r="903" spans="1:10" s="114" customFormat="1" ht="27" customHeight="1">
      <c r="A903" s="448"/>
      <c r="B903" s="449"/>
      <c r="C903" s="329" t="s">
        <v>213</v>
      </c>
      <c r="D903" s="2" t="s">
        <v>267</v>
      </c>
      <c r="E903" s="2" t="s">
        <v>223</v>
      </c>
      <c r="F903" s="12" t="s">
        <v>579</v>
      </c>
      <c r="G903" s="12"/>
      <c r="H903" s="8" t="s">
        <v>2345</v>
      </c>
      <c r="I903" s="12" t="s">
        <v>576</v>
      </c>
      <c r="J903" s="165" t="s">
        <v>578</v>
      </c>
    </row>
    <row r="904" spans="1:10" s="114" customFormat="1" ht="27" customHeight="1">
      <c r="A904" s="448"/>
      <c r="B904" s="449"/>
      <c r="C904" s="329" t="s">
        <v>213</v>
      </c>
      <c r="D904" s="2" t="s">
        <v>269</v>
      </c>
      <c r="E904" s="2" t="s">
        <v>223</v>
      </c>
      <c r="F904" s="12" t="s">
        <v>580</v>
      </c>
      <c r="G904" s="12"/>
      <c r="H904" s="460" t="s">
        <v>2346</v>
      </c>
      <c r="I904" s="12" t="s">
        <v>576</v>
      </c>
      <c r="J904" s="165" t="s">
        <v>578</v>
      </c>
    </row>
    <row r="905" spans="1:10" s="114" customFormat="1" ht="27" customHeight="1">
      <c r="A905" s="448"/>
      <c r="B905" s="449"/>
      <c r="C905" s="329" t="s">
        <v>213</v>
      </c>
      <c r="D905" s="2" t="s">
        <v>581</v>
      </c>
      <c r="E905" s="2" t="s">
        <v>223</v>
      </c>
      <c r="F905" s="12" t="s">
        <v>274</v>
      </c>
      <c r="G905" s="12"/>
      <c r="H905" s="8" t="s">
        <v>582</v>
      </c>
      <c r="I905" s="12" t="s">
        <v>576</v>
      </c>
      <c r="J905" s="165" t="s">
        <v>578</v>
      </c>
    </row>
    <row r="906" spans="1:10" s="114" customFormat="1" ht="27" customHeight="1">
      <c r="A906" s="448"/>
      <c r="B906" s="449"/>
      <c r="C906" s="329" t="s">
        <v>213</v>
      </c>
      <c r="D906" s="2" t="s">
        <v>583</v>
      </c>
      <c r="E906" s="2" t="s">
        <v>223</v>
      </c>
      <c r="F906" s="12" t="s">
        <v>584</v>
      </c>
      <c r="G906" s="87"/>
      <c r="H906" s="8" t="s">
        <v>2347</v>
      </c>
      <c r="I906" s="12" t="s">
        <v>576</v>
      </c>
      <c r="J906" s="165" t="s">
        <v>578</v>
      </c>
    </row>
    <row r="907" spans="1:10" s="114" customFormat="1" ht="27" customHeight="1" thickBot="1">
      <c r="A907" s="461"/>
      <c r="B907" s="462"/>
      <c r="C907" s="333" t="s">
        <v>213</v>
      </c>
      <c r="D907" s="224" t="s">
        <v>585</v>
      </c>
      <c r="E907" s="224" t="s">
        <v>223</v>
      </c>
      <c r="F907" s="225" t="s">
        <v>586</v>
      </c>
      <c r="G907" s="238"/>
      <c r="H907" s="226" t="s">
        <v>2348</v>
      </c>
      <c r="I907" s="225" t="s">
        <v>576</v>
      </c>
      <c r="J907" s="228" t="s">
        <v>578</v>
      </c>
    </row>
    <row r="908" spans="1:10" s="114" customFormat="1" ht="27" customHeight="1">
      <c r="A908" s="186" t="s">
        <v>1270</v>
      </c>
      <c r="B908" s="253" t="s">
        <v>1167</v>
      </c>
      <c r="C908" s="149" t="s">
        <v>0</v>
      </c>
      <c r="D908" s="149" t="s">
        <v>234</v>
      </c>
      <c r="E908" s="149" t="s">
        <v>215</v>
      </c>
      <c r="F908" s="150" t="s">
        <v>1193</v>
      </c>
      <c r="G908" s="150" t="s">
        <v>235</v>
      </c>
      <c r="H908" s="152"/>
      <c r="I908" s="150" t="s">
        <v>2349</v>
      </c>
      <c r="J908" s="223" t="s">
        <v>1</v>
      </c>
    </row>
    <row r="909" spans="1:10" s="114" customFormat="1" ht="27" customHeight="1">
      <c r="A909" s="166"/>
      <c r="B909" s="167"/>
      <c r="C909" s="2" t="s">
        <v>0</v>
      </c>
      <c r="D909" s="2" t="s">
        <v>2350</v>
      </c>
      <c r="E909" s="2" t="s">
        <v>462</v>
      </c>
      <c r="F909" s="12" t="s">
        <v>1194</v>
      </c>
      <c r="G909" s="12" t="s">
        <v>1195</v>
      </c>
      <c r="H909" s="463"/>
      <c r="I909" s="12" t="s">
        <v>2351</v>
      </c>
      <c r="J909" s="165" t="s">
        <v>1</v>
      </c>
    </row>
    <row r="910" spans="1:10" s="114" customFormat="1" ht="27" customHeight="1">
      <c r="A910" s="166"/>
      <c r="B910" s="167"/>
      <c r="C910" s="2" t="s">
        <v>213</v>
      </c>
      <c r="D910" s="2" t="s">
        <v>1196</v>
      </c>
      <c r="E910" s="2" t="s">
        <v>462</v>
      </c>
      <c r="F910" s="12" t="s">
        <v>1197</v>
      </c>
      <c r="G910" s="12" t="s">
        <v>266</v>
      </c>
      <c r="H910" s="8"/>
      <c r="I910" s="12" t="s">
        <v>2352</v>
      </c>
      <c r="J910" s="165" t="s">
        <v>2353</v>
      </c>
    </row>
    <row r="911" spans="1:10" s="114" customFormat="1" ht="27" customHeight="1">
      <c r="A911" s="166"/>
      <c r="B911" s="167"/>
      <c r="C911" s="2" t="s">
        <v>213</v>
      </c>
      <c r="D911" s="2" t="s">
        <v>2354</v>
      </c>
      <c r="E911" s="2" t="s">
        <v>462</v>
      </c>
      <c r="F911" s="12" t="s">
        <v>2355</v>
      </c>
      <c r="G911" s="12" t="s">
        <v>2356</v>
      </c>
      <c r="H911" s="8"/>
      <c r="I911" s="12" t="s">
        <v>2357</v>
      </c>
      <c r="J911" s="165" t="s">
        <v>2353</v>
      </c>
    </row>
    <row r="912" spans="1:10" s="114" customFormat="1" ht="27" customHeight="1">
      <c r="A912" s="166"/>
      <c r="B912" s="167"/>
      <c r="C912" s="2" t="s">
        <v>213</v>
      </c>
      <c r="D912" s="2" t="s">
        <v>1198</v>
      </c>
      <c r="E912" s="2" t="s">
        <v>462</v>
      </c>
      <c r="F912" s="12" t="s">
        <v>1199</v>
      </c>
      <c r="G912" s="12" t="s">
        <v>284</v>
      </c>
      <c r="H912" s="8"/>
      <c r="I912" s="12" t="s">
        <v>2357</v>
      </c>
      <c r="J912" s="165" t="s">
        <v>2353</v>
      </c>
    </row>
    <row r="913" spans="1:10" s="114" customFormat="1" ht="27" customHeight="1">
      <c r="A913" s="166"/>
      <c r="B913" s="167"/>
      <c r="C913" s="2" t="s">
        <v>213</v>
      </c>
      <c r="D913" s="2" t="s">
        <v>1200</v>
      </c>
      <c r="E913" s="2" t="s">
        <v>462</v>
      </c>
      <c r="F913" s="12" t="s">
        <v>1201</v>
      </c>
      <c r="G913" s="12" t="s">
        <v>521</v>
      </c>
      <c r="H913" s="8"/>
      <c r="I913" s="12" t="s">
        <v>2358</v>
      </c>
      <c r="J913" s="165" t="s">
        <v>2353</v>
      </c>
    </row>
    <row r="914" spans="1:10" s="114" customFormat="1" ht="27" customHeight="1">
      <c r="A914" s="166"/>
      <c r="B914" s="167"/>
      <c r="C914" s="2" t="s">
        <v>213</v>
      </c>
      <c r="D914" s="2" t="s">
        <v>1202</v>
      </c>
      <c r="E914" s="2" t="s">
        <v>462</v>
      </c>
      <c r="F914" s="12" t="s">
        <v>2359</v>
      </c>
      <c r="G914" s="12" t="s">
        <v>2360</v>
      </c>
      <c r="H914" s="8"/>
      <c r="I914" s="12" t="s">
        <v>2358</v>
      </c>
      <c r="J914" s="165" t="s">
        <v>2353</v>
      </c>
    </row>
    <row r="915" spans="1:10" s="114" customFormat="1" ht="27" customHeight="1">
      <c r="A915" s="166"/>
      <c r="B915" s="167"/>
      <c r="C915" s="2" t="s">
        <v>213</v>
      </c>
      <c r="D915" s="2" t="s">
        <v>2361</v>
      </c>
      <c r="E915" s="2" t="s">
        <v>462</v>
      </c>
      <c r="F915" s="12" t="s">
        <v>458</v>
      </c>
      <c r="G915" s="12" t="s">
        <v>242</v>
      </c>
      <c r="H915" s="8"/>
      <c r="I915" s="12" t="s">
        <v>2362</v>
      </c>
      <c r="J915" s="165" t="s">
        <v>1414</v>
      </c>
    </row>
    <row r="916" spans="1:10" s="114" customFormat="1" ht="27" customHeight="1">
      <c r="A916" s="166"/>
      <c r="B916" s="167"/>
      <c r="C916" s="2" t="s">
        <v>213</v>
      </c>
      <c r="D916" s="2" t="s">
        <v>2363</v>
      </c>
      <c r="E916" s="233" t="s">
        <v>462</v>
      </c>
      <c r="F916" s="12" t="s">
        <v>2364</v>
      </c>
      <c r="G916" s="12" t="s">
        <v>2360</v>
      </c>
      <c r="H916" s="8"/>
      <c r="I916" s="12" t="s">
        <v>2365</v>
      </c>
      <c r="J916" s="165" t="s">
        <v>2353</v>
      </c>
    </row>
    <row r="917" spans="1:10" s="114" customFormat="1" ht="27" customHeight="1">
      <c r="A917" s="166"/>
      <c r="B917" s="167"/>
      <c r="C917" s="2" t="s">
        <v>213</v>
      </c>
      <c r="D917" s="2" t="s">
        <v>1203</v>
      </c>
      <c r="E917" s="2" t="s">
        <v>462</v>
      </c>
      <c r="F917" s="12" t="s">
        <v>1204</v>
      </c>
      <c r="G917" s="12" t="s">
        <v>522</v>
      </c>
      <c r="H917" s="8"/>
      <c r="I917" s="12" t="s">
        <v>2358</v>
      </c>
      <c r="J917" s="165" t="s">
        <v>2353</v>
      </c>
    </row>
    <row r="918" spans="1:10" s="114" customFormat="1" ht="27" customHeight="1">
      <c r="A918" s="168"/>
      <c r="B918" s="169"/>
      <c r="C918" s="2" t="s">
        <v>213</v>
      </c>
      <c r="D918" s="2" t="s">
        <v>2366</v>
      </c>
      <c r="E918" s="2" t="s">
        <v>462</v>
      </c>
      <c r="F918" s="12" t="s">
        <v>1205</v>
      </c>
      <c r="G918" s="12" t="s">
        <v>522</v>
      </c>
      <c r="H918" s="8"/>
      <c r="I918" s="12" t="s">
        <v>2365</v>
      </c>
      <c r="J918" s="165" t="s">
        <v>2353</v>
      </c>
    </row>
    <row r="919" spans="1:10" s="114" customFormat="1" ht="27" customHeight="1">
      <c r="A919" s="166" t="s">
        <v>1270</v>
      </c>
      <c r="B919" s="164" t="s">
        <v>1271</v>
      </c>
      <c r="C919" s="2" t="s">
        <v>0</v>
      </c>
      <c r="D919" s="2" t="s">
        <v>1311</v>
      </c>
      <c r="E919" s="2" t="s">
        <v>215</v>
      </c>
      <c r="F919" s="12" t="s">
        <v>523</v>
      </c>
      <c r="G919" s="12" t="s">
        <v>1277</v>
      </c>
      <c r="H919" s="8" t="s">
        <v>237</v>
      </c>
      <c r="I919" s="12" t="s">
        <v>1313</v>
      </c>
      <c r="J919" s="165" t="s">
        <v>1</v>
      </c>
    </row>
    <row r="920" spans="1:10" s="114" customFormat="1" ht="27" customHeight="1">
      <c r="A920" s="166"/>
      <c r="B920" s="167"/>
      <c r="C920" s="2" t="s">
        <v>0</v>
      </c>
      <c r="D920" s="2" t="s">
        <v>1279</v>
      </c>
      <c r="E920" s="2" t="s">
        <v>223</v>
      </c>
      <c r="F920" s="12" t="s">
        <v>523</v>
      </c>
      <c r="G920" s="12" t="s">
        <v>1281</v>
      </c>
      <c r="H920" s="8" t="s">
        <v>220</v>
      </c>
      <c r="I920" s="12" t="s">
        <v>1315</v>
      </c>
      <c r="J920" s="165" t="s">
        <v>1</v>
      </c>
    </row>
    <row r="921" spans="1:10" s="114" customFormat="1" ht="27" customHeight="1">
      <c r="A921" s="166"/>
      <c r="B921" s="167"/>
      <c r="C921" s="2" t="s">
        <v>0</v>
      </c>
      <c r="D921" s="2" t="s">
        <v>1295</v>
      </c>
      <c r="E921" s="2" t="s">
        <v>223</v>
      </c>
      <c r="F921" s="12" t="s">
        <v>523</v>
      </c>
      <c r="G921" s="12" t="s">
        <v>2367</v>
      </c>
      <c r="H921" s="8" t="s">
        <v>296</v>
      </c>
      <c r="I921" s="12" t="s">
        <v>1315</v>
      </c>
      <c r="J921" s="165" t="s">
        <v>1</v>
      </c>
    </row>
    <row r="922" spans="1:10" s="114" customFormat="1" ht="27" customHeight="1">
      <c r="A922" s="166"/>
      <c r="B922" s="167"/>
      <c r="C922" s="2" t="s">
        <v>0</v>
      </c>
      <c r="D922" s="2" t="s">
        <v>1206</v>
      </c>
      <c r="E922" s="2" t="s">
        <v>223</v>
      </c>
      <c r="F922" s="12" t="s">
        <v>1194</v>
      </c>
      <c r="G922" s="12"/>
      <c r="H922" s="8" t="s">
        <v>2368</v>
      </c>
      <c r="I922" s="12" t="s">
        <v>2369</v>
      </c>
      <c r="J922" s="165" t="s">
        <v>1</v>
      </c>
    </row>
    <row r="923" spans="1:10" s="114" customFormat="1" ht="27" customHeight="1">
      <c r="A923" s="166"/>
      <c r="B923" s="167"/>
      <c r="C923" s="2" t="s">
        <v>213</v>
      </c>
      <c r="D923" s="2" t="s">
        <v>2370</v>
      </c>
      <c r="E923" s="2" t="s">
        <v>223</v>
      </c>
      <c r="F923" s="12" t="s">
        <v>1207</v>
      </c>
      <c r="G923" s="12"/>
      <c r="H923" s="8" t="s">
        <v>2068</v>
      </c>
      <c r="I923" s="12"/>
      <c r="J923" s="165" t="s">
        <v>1405</v>
      </c>
    </row>
    <row r="924" spans="1:10" s="114" customFormat="1" ht="27" customHeight="1">
      <c r="A924" s="166"/>
      <c r="B924" s="167"/>
      <c r="C924" s="2" t="s">
        <v>213</v>
      </c>
      <c r="D924" s="2" t="s">
        <v>2370</v>
      </c>
      <c r="E924" s="2" t="s">
        <v>223</v>
      </c>
      <c r="F924" s="12" t="s">
        <v>1207</v>
      </c>
      <c r="G924" s="12"/>
      <c r="H924" s="8" t="s">
        <v>2068</v>
      </c>
      <c r="I924" s="12"/>
      <c r="J924" s="165" t="s">
        <v>1405</v>
      </c>
    </row>
    <row r="925" spans="1:10" s="114" customFormat="1" ht="27" customHeight="1">
      <c r="A925" s="166"/>
      <c r="B925" s="167"/>
      <c r="C925" s="2" t="s">
        <v>213</v>
      </c>
      <c r="D925" s="2" t="s">
        <v>1208</v>
      </c>
      <c r="E925" s="2" t="s">
        <v>223</v>
      </c>
      <c r="F925" s="12" t="s">
        <v>1209</v>
      </c>
      <c r="G925" s="12"/>
      <c r="H925" s="8" t="s">
        <v>525</v>
      </c>
      <c r="I925" s="12" t="s">
        <v>2371</v>
      </c>
      <c r="J925" s="165" t="s">
        <v>1405</v>
      </c>
    </row>
    <row r="926" spans="1:10" s="114" customFormat="1" ht="27" customHeight="1">
      <c r="A926" s="166"/>
      <c r="B926" s="167"/>
      <c r="C926" s="2" t="s">
        <v>213</v>
      </c>
      <c r="D926" s="2" t="s">
        <v>1210</v>
      </c>
      <c r="E926" s="2" t="s">
        <v>223</v>
      </c>
      <c r="F926" s="12" t="s">
        <v>1211</v>
      </c>
      <c r="G926" s="87"/>
      <c r="H926" s="8" t="s">
        <v>492</v>
      </c>
      <c r="I926" s="12" t="s">
        <v>2372</v>
      </c>
      <c r="J926" s="165" t="s">
        <v>1403</v>
      </c>
    </row>
    <row r="927" spans="1:10" s="114" customFormat="1" ht="27" customHeight="1">
      <c r="A927" s="166"/>
      <c r="B927" s="167"/>
      <c r="C927" s="2" t="s">
        <v>213</v>
      </c>
      <c r="D927" s="2" t="s">
        <v>1212</v>
      </c>
      <c r="E927" s="2" t="s">
        <v>223</v>
      </c>
      <c r="F927" s="12" t="s">
        <v>1213</v>
      </c>
      <c r="G927" s="87"/>
      <c r="H927" s="8" t="s">
        <v>1214</v>
      </c>
      <c r="I927" s="12" t="s">
        <v>2373</v>
      </c>
      <c r="J927" s="165" t="s">
        <v>2374</v>
      </c>
    </row>
    <row r="928" spans="1:10" s="114" customFormat="1" ht="27" customHeight="1">
      <c r="A928" s="166"/>
      <c r="B928" s="167"/>
      <c r="C928" s="2" t="s">
        <v>213</v>
      </c>
      <c r="D928" s="2" t="s">
        <v>1215</v>
      </c>
      <c r="E928" s="2" t="s">
        <v>223</v>
      </c>
      <c r="F928" s="12" t="s">
        <v>1216</v>
      </c>
      <c r="G928" s="87"/>
      <c r="H928" s="8" t="s">
        <v>1217</v>
      </c>
      <c r="I928" s="12" t="s">
        <v>2375</v>
      </c>
      <c r="J928" s="165" t="s">
        <v>2078</v>
      </c>
    </row>
    <row r="929" spans="1:10" s="114" customFormat="1" ht="27" customHeight="1">
      <c r="A929" s="168"/>
      <c r="B929" s="169"/>
      <c r="C929" s="2" t="s">
        <v>213</v>
      </c>
      <c r="D929" s="2" t="s">
        <v>1218</v>
      </c>
      <c r="E929" s="2" t="s">
        <v>223</v>
      </c>
      <c r="F929" s="12" t="s">
        <v>1219</v>
      </c>
      <c r="G929" s="87"/>
      <c r="H929" s="8" t="s">
        <v>1220</v>
      </c>
      <c r="I929" s="12" t="s">
        <v>2376</v>
      </c>
      <c r="J929" s="165" t="s">
        <v>2377</v>
      </c>
    </row>
    <row r="930" spans="1:10" s="114" customFormat="1" ht="27" customHeight="1">
      <c r="A930" s="163" t="s">
        <v>1221</v>
      </c>
      <c r="B930" s="164" t="s">
        <v>1176</v>
      </c>
      <c r="C930" s="2" t="s">
        <v>0</v>
      </c>
      <c r="D930" s="2" t="s">
        <v>234</v>
      </c>
      <c r="E930" s="2" t="s">
        <v>215</v>
      </c>
      <c r="F930" s="12" t="s">
        <v>523</v>
      </c>
      <c r="G930" s="12" t="s">
        <v>2378</v>
      </c>
      <c r="H930" s="8" t="s">
        <v>235</v>
      </c>
      <c r="I930" s="12" t="s">
        <v>2379</v>
      </c>
      <c r="J930" s="165" t="s">
        <v>1</v>
      </c>
    </row>
    <row r="931" spans="1:10" s="114" customFormat="1" ht="27" customHeight="1">
      <c r="A931" s="166"/>
      <c r="B931" s="167"/>
      <c r="C931" s="2" t="s">
        <v>0</v>
      </c>
      <c r="D931" s="2" t="s">
        <v>2380</v>
      </c>
      <c r="E931" s="2" t="s">
        <v>223</v>
      </c>
      <c r="F931" s="12" t="s">
        <v>523</v>
      </c>
      <c r="G931" s="12" t="s">
        <v>2367</v>
      </c>
      <c r="H931" s="8" t="s">
        <v>2381</v>
      </c>
      <c r="I931" s="12" t="s">
        <v>2382</v>
      </c>
      <c r="J931" s="165" t="s">
        <v>1</v>
      </c>
    </row>
    <row r="932" spans="1:10" s="114" customFormat="1" ht="27" customHeight="1">
      <c r="A932" s="166"/>
      <c r="B932" s="167"/>
      <c r="C932" s="2" t="s">
        <v>0</v>
      </c>
      <c r="D932" s="2" t="s">
        <v>2383</v>
      </c>
      <c r="E932" s="2" t="s">
        <v>223</v>
      </c>
      <c r="F932" s="12" t="s">
        <v>2384</v>
      </c>
      <c r="G932" s="12"/>
      <c r="H932" s="8" t="s">
        <v>2385</v>
      </c>
      <c r="I932" s="12" t="s">
        <v>2386</v>
      </c>
      <c r="J932" s="165" t="s">
        <v>1</v>
      </c>
    </row>
    <row r="933" spans="1:10" s="114" customFormat="1" ht="27" customHeight="1">
      <c r="A933" s="166"/>
      <c r="B933" s="167"/>
      <c r="C933" s="2" t="s">
        <v>0</v>
      </c>
      <c r="D933" s="2" t="s">
        <v>2387</v>
      </c>
      <c r="E933" s="2" t="s">
        <v>223</v>
      </c>
      <c r="F933" s="12" t="s">
        <v>526</v>
      </c>
      <c r="G933" s="12"/>
      <c r="H933" s="8" t="s">
        <v>1222</v>
      </c>
      <c r="I933" s="12" t="s">
        <v>2388</v>
      </c>
      <c r="J933" s="165" t="s">
        <v>1</v>
      </c>
    </row>
    <row r="934" spans="1:10" s="114" customFormat="1" ht="27" customHeight="1">
      <c r="A934" s="166"/>
      <c r="B934" s="167"/>
      <c r="C934" s="2" t="s">
        <v>213</v>
      </c>
      <c r="D934" s="2" t="s">
        <v>243</v>
      </c>
      <c r="E934" s="2" t="s">
        <v>223</v>
      </c>
      <c r="F934" s="12" t="s">
        <v>1207</v>
      </c>
      <c r="G934" s="12"/>
      <c r="H934" s="8" t="s">
        <v>2389</v>
      </c>
      <c r="I934" s="12" t="s">
        <v>2390</v>
      </c>
      <c r="J934" s="165" t="s">
        <v>2391</v>
      </c>
    </row>
    <row r="935" spans="1:10" s="114" customFormat="1" ht="27" customHeight="1">
      <c r="A935" s="166"/>
      <c r="B935" s="167"/>
      <c r="C935" s="2" t="s">
        <v>213</v>
      </c>
      <c r="D935" s="2" t="s">
        <v>528</v>
      </c>
      <c r="E935" s="2" t="s">
        <v>223</v>
      </c>
      <c r="F935" s="12" t="s">
        <v>1223</v>
      </c>
      <c r="G935" s="12"/>
      <c r="H935" s="8" t="s">
        <v>289</v>
      </c>
      <c r="I935" s="12" t="s">
        <v>2392</v>
      </c>
      <c r="J935" s="165" t="s">
        <v>2393</v>
      </c>
    </row>
    <row r="936" spans="1:10" s="114" customFormat="1" ht="27" customHeight="1">
      <c r="A936" s="166"/>
      <c r="B936" s="167"/>
      <c r="C936" s="2" t="s">
        <v>213</v>
      </c>
      <c r="D936" s="2" t="s">
        <v>1224</v>
      </c>
      <c r="E936" s="2" t="s">
        <v>223</v>
      </c>
      <c r="F936" s="176" t="s">
        <v>2394</v>
      </c>
      <c r="G936" s="12"/>
      <c r="H936" s="8" t="s">
        <v>266</v>
      </c>
      <c r="I936" s="12" t="s">
        <v>2395</v>
      </c>
      <c r="J936" s="165" t="s">
        <v>2391</v>
      </c>
    </row>
    <row r="937" spans="1:10" s="114" customFormat="1" ht="27" customHeight="1">
      <c r="A937" s="166"/>
      <c r="B937" s="167"/>
      <c r="C937" s="2" t="s">
        <v>213</v>
      </c>
      <c r="D937" s="2" t="s">
        <v>1225</v>
      </c>
      <c r="E937" s="2" t="s">
        <v>223</v>
      </c>
      <c r="F937" s="12" t="s">
        <v>2396</v>
      </c>
      <c r="G937" s="87"/>
      <c r="H937" s="8" t="s">
        <v>266</v>
      </c>
      <c r="I937" s="12" t="s">
        <v>2397</v>
      </c>
      <c r="J937" s="165" t="s">
        <v>2398</v>
      </c>
    </row>
    <row r="938" spans="1:10" s="114" customFormat="1" ht="27" customHeight="1">
      <c r="A938" s="166"/>
      <c r="B938" s="167"/>
      <c r="C938" s="2" t="s">
        <v>213</v>
      </c>
      <c r="D938" s="2" t="s">
        <v>1226</v>
      </c>
      <c r="E938" s="2" t="s">
        <v>223</v>
      </c>
      <c r="F938" s="12" t="s">
        <v>1227</v>
      </c>
      <c r="G938" s="87"/>
      <c r="H938" s="8" t="s">
        <v>1228</v>
      </c>
      <c r="I938" s="12" t="s">
        <v>2399</v>
      </c>
      <c r="J938" s="165" t="s">
        <v>2400</v>
      </c>
    </row>
    <row r="939" spans="1:10" s="114" customFormat="1" ht="27" customHeight="1">
      <c r="A939" s="166"/>
      <c r="B939" s="167"/>
      <c r="C939" s="2" t="s">
        <v>213</v>
      </c>
      <c r="D939" s="2" t="s">
        <v>1229</v>
      </c>
      <c r="E939" s="2" t="s">
        <v>223</v>
      </c>
      <c r="F939" s="12" t="s">
        <v>2401</v>
      </c>
      <c r="G939" s="87"/>
      <c r="H939" s="8" t="s">
        <v>483</v>
      </c>
      <c r="I939" s="12" t="s">
        <v>2402</v>
      </c>
      <c r="J939" s="165" t="s">
        <v>2403</v>
      </c>
    </row>
    <row r="940" spans="1:10" s="114" customFormat="1" ht="27" customHeight="1">
      <c r="A940" s="166"/>
      <c r="B940" s="167"/>
      <c r="C940" s="2" t="s">
        <v>213</v>
      </c>
      <c r="D940" s="2" t="s">
        <v>1230</v>
      </c>
      <c r="E940" s="2" t="s">
        <v>223</v>
      </c>
      <c r="F940" s="176" t="s">
        <v>2404</v>
      </c>
      <c r="G940" s="87"/>
      <c r="H940" s="8" t="s">
        <v>492</v>
      </c>
      <c r="I940" s="12" t="s">
        <v>2405</v>
      </c>
      <c r="J940" s="165" t="s">
        <v>2406</v>
      </c>
    </row>
    <row r="941" spans="1:10" s="114" customFormat="1" ht="27" customHeight="1">
      <c r="A941" s="166"/>
      <c r="B941" s="167"/>
      <c r="C941" s="2" t="s">
        <v>213</v>
      </c>
      <c r="D941" s="2" t="s">
        <v>1231</v>
      </c>
      <c r="E941" s="2" t="s">
        <v>223</v>
      </c>
      <c r="F941" s="12" t="s">
        <v>1232</v>
      </c>
      <c r="G941" s="87"/>
      <c r="H941" s="8" t="s">
        <v>1233</v>
      </c>
      <c r="I941" s="12" t="s">
        <v>2407</v>
      </c>
      <c r="J941" s="165" t="s">
        <v>2408</v>
      </c>
    </row>
    <row r="942" spans="1:10" s="114" customFormat="1" ht="27" customHeight="1">
      <c r="A942" s="168"/>
      <c r="B942" s="169"/>
      <c r="C942" s="2" t="s">
        <v>213</v>
      </c>
      <c r="D942" s="2" t="s">
        <v>1234</v>
      </c>
      <c r="E942" s="2" t="s">
        <v>223</v>
      </c>
      <c r="F942" s="12" t="s">
        <v>1235</v>
      </c>
      <c r="G942" s="464"/>
      <c r="H942" s="8" t="s">
        <v>1220</v>
      </c>
      <c r="I942" s="12" t="s">
        <v>2409</v>
      </c>
      <c r="J942" s="165" t="s">
        <v>2323</v>
      </c>
    </row>
    <row r="943" spans="1:10" s="114" customFormat="1" ht="27" customHeight="1">
      <c r="A943" s="163" t="s">
        <v>1221</v>
      </c>
      <c r="B943" s="164" t="s">
        <v>1272</v>
      </c>
      <c r="C943" s="2" t="s">
        <v>0</v>
      </c>
      <c r="D943" s="2" t="s">
        <v>1311</v>
      </c>
      <c r="E943" s="2" t="s">
        <v>215</v>
      </c>
      <c r="F943" s="12" t="s">
        <v>523</v>
      </c>
      <c r="G943" s="12" t="s">
        <v>1277</v>
      </c>
      <c r="H943" s="8" t="s">
        <v>237</v>
      </c>
      <c r="I943" s="12" t="s">
        <v>1313</v>
      </c>
      <c r="J943" s="165" t="s">
        <v>1</v>
      </c>
    </row>
    <row r="944" spans="1:10" s="114" customFormat="1" ht="27" customHeight="1">
      <c r="A944" s="166"/>
      <c r="B944" s="167"/>
      <c r="C944" s="2" t="s">
        <v>0</v>
      </c>
      <c r="D944" s="2" t="s">
        <v>1279</v>
      </c>
      <c r="E944" s="2" t="s">
        <v>223</v>
      </c>
      <c r="F944" s="12" t="s">
        <v>523</v>
      </c>
      <c r="G944" s="12" t="s">
        <v>1281</v>
      </c>
      <c r="H944" s="8" t="s">
        <v>220</v>
      </c>
      <c r="I944" s="12" t="s">
        <v>1315</v>
      </c>
      <c r="J944" s="165" t="s">
        <v>1</v>
      </c>
    </row>
    <row r="945" spans="1:10" s="114" customFormat="1" ht="27" customHeight="1">
      <c r="A945" s="166"/>
      <c r="B945" s="167"/>
      <c r="C945" s="2" t="s">
        <v>0</v>
      </c>
      <c r="D945" s="2" t="s">
        <v>2380</v>
      </c>
      <c r="E945" s="2" t="s">
        <v>223</v>
      </c>
      <c r="F945" s="12" t="s">
        <v>523</v>
      </c>
      <c r="G945" s="12" t="s">
        <v>2367</v>
      </c>
      <c r="H945" s="8" t="s">
        <v>2381</v>
      </c>
      <c r="I945" s="12" t="s">
        <v>2382</v>
      </c>
      <c r="J945" s="165" t="s">
        <v>1</v>
      </c>
    </row>
    <row r="946" spans="1:10" s="114" customFormat="1" ht="27" customHeight="1">
      <c r="A946" s="166"/>
      <c r="B946" s="167"/>
      <c r="C946" s="2" t="s">
        <v>213</v>
      </c>
      <c r="D946" s="2" t="s">
        <v>1609</v>
      </c>
      <c r="E946" s="2" t="s">
        <v>223</v>
      </c>
      <c r="F946" s="12" t="s">
        <v>523</v>
      </c>
      <c r="G946" s="12"/>
      <c r="H946" s="8" t="s">
        <v>242</v>
      </c>
      <c r="I946" s="12" t="s">
        <v>2410</v>
      </c>
      <c r="J946" s="165" t="s">
        <v>1414</v>
      </c>
    </row>
    <row r="947" spans="1:10" s="114" customFormat="1" ht="27" customHeight="1">
      <c r="A947" s="166"/>
      <c r="B947" s="167"/>
      <c r="C947" s="2" t="s">
        <v>213</v>
      </c>
      <c r="D947" s="2" t="s">
        <v>1663</v>
      </c>
      <c r="E947" s="2" t="s">
        <v>223</v>
      </c>
      <c r="F947" s="12" t="s">
        <v>523</v>
      </c>
      <c r="G947" s="12"/>
      <c r="H947" s="8" t="s">
        <v>242</v>
      </c>
      <c r="I947" s="12" t="s">
        <v>2410</v>
      </c>
      <c r="J947" s="165" t="s">
        <v>1414</v>
      </c>
    </row>
    <row r="948" spans="1:10" s="114" customFormat="1" ht="27" customHeight="1">
      <c r="A948" s="166"/>
      <c r="B948" s="167"/>
      <c r="C948" s="2" t="s">
        <v>213</v>
      </c>
      <c r="D948" s="2" t="s">
        <v>2411</v>
      </c>
      <c r="E948" s="2" t="s">
        <v>223</v>
      </c>
      <c r="F948" s="12" t="s">
        <v>1194</v>
      </c>
      <c r="G948" s="12"/>
      <c r="H948" s="8" t="s">
        <v>1236</v>
      </c>
      <c r="I948" s="12" t="s">
        <v>1437</v>
      </c>
      <c r="J948" s="165" t="s">
        <v>1405</v>
      </c>
    </row>
    <row r="949" spans="1:10" s="114" customFormat="1" ht="27" customHeight="1">
      <c r="A949" s="168"/>
      <c r="B949" s="169"/>
      <c r="C949" s="2" t="s">
        <v>213</v>
      </c>
      <c r="D949" s="2" t="s">
        <v>2412</v>
      </c>
      <c r="E949" s="2" t="s">
        <v>223</v>
      </c>
      <c r="F949" s="12" t="s">
        <v>1237</v>
      </c>
      <c r="G949" s="12"/>
      <c r="H949" s="8" t="s">
        <v>1238</v>
      </c>
      <c r="I949" s="12" t="s">
        <v>2413</v>
      </c>
      <c r="J949" s="165" t="s">
        <v>1405</v>
      </c>
    </row>
    <row r="950" spans="1:10" s="114" customFormat="1" ht="27" customHeight="1">
      <c r="A950" s="163" t="s">
        <v>1221</v>
      </c>
      <c r="B950" s="465" t="s">
        <v>1273</v>
      </c>
      <c r="C950" s="2" t="s">
        <v>0</v>
      </c>
      <c r="D950" s="2" t="s">
        <v>1311</v>
      </c>
      <c r="E950" s="2" t="s">
        <v>215</v>
      </c>
      <c r="F950" s="12" t="s">
        <v>523</v>
      </c>
      <c r="G950" s="12" t="s">
        <v>1277</v>
      </c>
      <c r="H950" s="8" t="s">
        <v>237</v>
      </c>
      <c r="I950" s="12" t="s">
        <v>1313</v>
      </c>
      <c r="J950" s="165" t="s">
        <v>1</v>
      </c>
    </row>
    <row r="951" spans="1:10" s="114" customFormat="1" ht="27" customHeight="1">
      <c r="A951" s="166"/>
      <c r="B951" s="531"/>
      <c r="C951" s="2" t="s">
        <v>0</v>
      </c>
      <c r="D951" s="2" t="s">
        <v>1279</v>
      </c>
      <c r="E951" s="2" t="s">
        <v>223</v>
      </c>
      <c r="F951" s="12" t="s">
        <v>523</v>
      </c>
      <c r="G951" s="12" t="s">
        <v>1281</v>
      </c>
      <c r="H951" s="8" t="s">
        <v>220</v>
      </c>
      <c r="I951" s="12" t="s">
        <v>1315</v>
      </c>
      <c r="J951" s="165" t="s">
        <v>1</v>
      </c>
    </row>
    <row r="952" spans="1:10" s="114" customFormat="1" ht="27" customHeight="1">
      <c r="A952" s="166"/>
      <c r="B952" s="531"/>
      <c r="C952" s="2" t="s">
        <v>1499</v>
      </c>
      <c r="D952" s="2" t="s">
        <v>2414</v>
      </c>
      <c r="E952" s="2" t="s">
        <v>223</v>
      </c>
      <c r="F952" s="12" t="s">
        <v>2415</v>
      </c>
      <c r="G952" s="12"/>
      <c r="H952" s="8" t="s">
        <v>2416</v>
      </c>
      <c r="I952" s="12" t="s">
        <v>2388</v>
      </c>
      <c r="J952" s="165" t="s">
        <v>1</v>
      </c>
    </row>
    <row r="953" spans="1:10" s="114" customFormat="1" ht="27" customHeight="1">
      <c r="A953" s="166"/>
      <c r="B953" s="531"/>
      <c r="C953" s="2" t="s">
        <v>1499</v>
      </c>
      <c r="D953" s="2" t="s">
        <v>2417</v>
      </c>
      <c r="E953" s="2" t="s">
        <v>223</v>
      </c>
      <c r="F953" s="12" t="s">
        <v>2418</v>
      </c>
      <c r="G953" s="12"/>
      <c r="H953" s="8" t="s">
        <v>2419</v>
      </c>
      <c r="I953" s="12" t="s">
        <v>2388</v>
      </c>
      <c r="J953" s="165" t="s">
        <v>1</v>
      </c>
    </row>
    <row r="954" spans="1:10" s="114" customFormat="1" ht="27" customHeight="1">
      <c r="A954" s="166"/>
      <c r="B954" s="531"/>
      <c r="C954" s="2" t="s">
        <v>0</v>
      </c>
      <c r="D954" s="2" t="s">
        <v>2387</v>
      </c>
      <c r="E954" s="2" t="s">
        <v>223</v>
      </c>
      <c r="F954" s="12" t="s">
        <v>526</v>
      </c>
      <c r="G954" s="12"/>
      <c r="H954" s="8" t="s">
        <v>1222</v>
      </c>
      <c r="I954" s="12" t="s">
        <v>2388</v>
      </c>
      <c r="J954" s="165" t="s">
        <v>1</v>
      </c>
    </row>
    <row r="955" spans="1:10" s="114" customFormat="1" ht="27" customHeight="1">
      <c r="A955" s="166"/>
      <c r="B955" s="531"/>
      <c r="C955" s="2" t="s">
        <v>1406</v>
      </c>
      <c r="D955" s="2" t="s">
        <v>243</v>
      </c>
      <c r="E955" s="2" t="s">
        <v>223</v>
      </c>
      <c r="F955" s="12" t="s">
        <v>1207</v>
      </c>
      <c r="G955" s="12"/>
      <c r="H955" s="8" t="s">
        <v>2389</v>
      </c>
      <c r="I955" s="12" t="s">
        <v>2420</v>
      </c>
      <c r="J955" s="165" t="s">
        <v>2421</v>
      </c>
    </row>
    <row r="956" spans="1:10" s="114" customFormat="1" ht="27" customHeight="1">
      <c r="A956" s="166"/>
      <c r="B956" s="531"/>
      <c r="C956" s="2" t="s">
        <v>2422</v>
      </c>
      <c r="D956" s="2" t="s">
        <v>1239</v>
      </c>
      <c r="E956" s="2" t="s">
        <v>223</v>
      </c>
      <c r="F956" s="12" t="s">
        <v>2423</v>
      </c>
      <c r="G956" s="12"/>
      <c r="H956" s="8" t="s">
        <v>2424</v>
      </c>
      <c r="I956" s="12" t="s">
        <v>2425</v>
      </c>
      <c r="J956" s="165" t="s">
        <v>2426</v>
      </c>
    </row>
    <row r="957" spans="1:10" s="114" customFormat="1" ht="27" customHeight="1">
      <c r="A957" s="166"/>
      <c r="B957" s="531"/>
      <c r="C957" s="2" t="s">
        <v>2427</v>
      </c>
      <c r="D957" s="2" t="s">
        <v>1240</v>
      </c>
      <c r="E957" s="2" t="s">
        <v>223</v>
      </c>
      <c r="F957" s="12" t="s">
        <v>2428</v>
      </c>
      <c r="G957" s="12"/>
      <c r="H957" s="8" t="s">
        <v>2429</v>
      </c>
      <c r="I957" s="12" t="s">
        <v>2430</v>
      </c>
      <c r="J957" s="165" t="s">
        <v>2377</v>
      </c>
    </row>
    <row r="958" spans="1:10" s="114" customFormat="1" ht="27" customHeight="1">
      <c r="A958" s="166"/>
      <c r="B958" s="531"/>
      <c r="C958" s="2" t="s">
        <v>2431</v>
      </c>
      <c r="D958" s="2" t="s">
        <v>1241</v>
      </c>
      <c r="E958" s="2" t="s">
        <v>223</v>
      </c>
      <c r="F958" s="12" t="s">
        <v>2432</v>
      </c>
      <c r="G958" s="12"/>
      <c r="H958" s="8" t="s">
        <v>2433</v>
      </c>
      <c r="I958" s="12" t="s">
        <v>2434</v>
      </c>
      <c r="J958" s="165" t="s">
        <v>2435</v>
      </c>
    </row>
    <row r="959" spans="1:10" s="114" customFormat="1" ht="27" customHeight="1">
      <c r="A959" s="166"/>
      <c r="B959" s="531"/>
      <c r="C959" s="2" t="s">
        <v>2436</v>
      </c>
      <c r="D959" s="2" t="s">
        <v>1242</v>
      </c>
      <c r="E959" s="2" t="s">
        <v>223</v>
      </c>
      <c r="F959" s="12" t="s">
        <v>2437</v>
      </c>
      <c r="G959" s="12"/>
      <c r="H959" s="8" t="s">
        <v>2438</v>
      </c>
      <c r="I959" s="12" t="s">
        <v>2439</v>
      </c>
      <c r="J959" s="165" t="s">
        <v>2440</v>
      </c>
    </row>
    <row r="960" spans="1:10" s="114" customFormat="1" ht="27" customHeight="1">
      <c r="A960" s="166"/>
      <c r="B960" s="531"/>
      <c r="C960" s="2" t="s">
        <v>2441</v>
      </c>
      <c r="D960" s="2" t="s">
        <v>1243</v>
      </c>
      <c r="E960" s="2" t="s">
        <v>223</v>
      </c>
      <c r="F960" s="12" t="s">
        <v>2442</v>
      </c>
      <c r="G960" s="12"/>
      <c r="H960" s="8" t="s">
        <v>2443</v>
      </c>
      <c r="I960" s="12" t="s">
        <v>2444</v>
      </c>
      <c r="J960" s="165" t="s">
        <v>2445</v>
      </c>
    </row>
    <row r="961" spans="1:503" s="114" customFormat="1" ht="27" customHeight="1">
      <c r="A961" s="166"/>
      <c r="B961" s="531"/>
      <c r="C961" s="2" t="s">
        <v>2446</v>
      </c>
      <c r="D961" s="2" t="s">
        <v>1230</v>
      </c>
      <c r="E961" s="2" t="s">
        <v>223</v>
      </c>
      <c r="F961" s="12" t="s">
        <v>2447</v>
      </c>
      <c r="G961" s="12"/>
      <c r="H961" s="8" t="s">
        <v>2448</v>
      </c>
      <c r="I961" s="12" t="s">
        <v>2449</v>
      </c>
      <c r="J961" s="165" t="s">
        <v>2440</v>
      </c>
    </row>
    <row r="962" spans="1:503" s="114" customFormat="1" ht="27" customHeight="1">
      <c r="A962" s="166"/>
      <c r="B962" s="531"/>
      <c r="C962" s="2" t="s">
        <v>2441</v>
      </c>
      <c r="D962" s="2" t="s">
        <v>1014</v>
      </c>
      <c r="E962" s="2" t="s">
        <v>223</v>
      </c>
      <c r="F962" s="12" t="s">
        <v>2450</v>
      </c>
      <c r="G962" s="12"/>
      <c r="H962" s="8" t="s">
        <v>2451</v>
      </c>
      <c r="I962" s="12" t="s">
        <v>2452</v>
      </c>
      <c r="J962" s="165" t="s">
        <v>2421</v>
      </c>
    </row>
    <row r="963" spans="1:503" s="114" customFormat="1" ht="27" customHeight="1">
      <c r="A963" s="166"/>
      <c r="B963" s="531"/>
      <c r="C963" s="2" t="s">
        <v>2422</v>
      </c>
      <c r="D963" s="2" t="s">
        <v>1244</v>
      </c>
      <c r="E963" s="2" t="s">
        <v>223</v>
      </c>
      <c r="F963" s="12" t="s">
        <v>2453</v>
      </c>
      <c r="G963" s="12"/>
      <c r="H963" s="8" t="s">
        <v>2454</v>
      </c>
      <c r="I963" s="12" t="s">
        <v>2455</v>
      </c>
      <c r="J963" s="165" t="s">
        <v>2456</v>
      </c>
    </row>
    <row r="964" spans="1:503" s="114" customFormat="1" ht="27" customHeight="1">
      <c r="A964" s="166"/>
      <c r="B964" s="531"/>
      <c r="C964" s="2" t="s">
        <v>2457</v>
      </c>
      <c r="D964" s="2" t="s">
        <v>1245</v>
      </c>
      <c r="E964" s="2" t="s">
        <v>223</v>
      </c>
      <c r="F964" s="12" t="s">
        <v>2458</v>
      </c>
      <c r="G964" s="12"/>
      <c r="H964" s="8" t="s">
        <v>2459</v>
      </c>
      <c r="I964" s="12" t="s">
        <v>2460</v>
      </c>
      <c r="J964" s="165" t="s">
        <v>2461</v>
      </c>
    </row>
    <row r="965" spans="1:503" s="114" customFormat="1" ht="27" customHeight="1">
      <c r="A965" s="166"/>
      <c r="B965" s="531"/>
      <c r="C965" s="2" t="s">
        <v>2462</v>
      </c>
      <c r="D965" s="2" t="s">
        <v>1246</v>
      </c>
      <c r="E965" s="2" t="s">
        <v>223</v>
      </c>
      <c r="F965" s="12" t="s">
        <v>2463</v>
      </c>
      <c r="G965" s="12"/>
      <c r="H965" s="8" t="s">
        <v>2464</v>
      </c>
      <c r="I965" s="12" t="s">
        <v>2465</v>
      </c>
      <c r="J965" s="165" t="s">
        <v>2466</v>
      </c>
    </row>
    <row r="966" spans="1:503" s="297" customFormat="1" ht="27" customHeight="1" thickBot="1">
      <c r="A966" s="219"/>
      <c r="B966" s="532"/>
      <c r="C966" s="224" t="s">
        <v>2467</v>
      </c>
      <c r="D966" s="224" t="s">
        <v>339</v>
      </c>
      <c r="E966" s="224" t="s">
        <v>223</v>
      </c>
      <c r="F966" s="225" t="s">
        <v>2468</v>
      </c>
      <c r="G966" s="225"/>
      <c r="H966" s="226" t="s">
        <v>2469</v>
      </c>
      <c r="I966" s="225" t="s">
        <v>2470</v>
      </c>
      <c r="J966" s="228" t="s">
        <v>2440</v>
      </c>
      <c r="K966" s="114"/>
      <c r="L966" s="114"/>
      <c r="M966" s="114"/>
      <c r="N966" s="114"/>
      <c r="O966" s="114"/>
      <c r="P966" s="114"/>
      <c r="Q966" s="114"/>
      <c r="R966" s="114"/>
      <c r="S966" s="114"/>
      <c r="T966" s="114"/>
      <c r="U966" s="114"/>
      <c r="V966" s="114"/>
      <c r="W966" s="114"/>
      <c r="X966" s="114"/>
      <c r="Y966" s="114"/>
      <c r="Z966" s="114"/>
      <c r="AA966" s="114"/>
      <c r="AB966" s="114"/>
      <c r="AC966" s="114"/>
      <c r="AD966" s="114"/>
      <c r="AE966" s="114"/>
      <c r="AF966" s="114"/>
      <c r="AG966" s="114"/>
      <c r="AH966" s="114"/>
      <c r="AI966" s="114"/>
      <c r="AJ966" s="114"/>
      <c r="AK966" s="114"/>
      <c r="AL966" s="114"/>
      <c r="AM966" s="114"/>
      <c r="AN966" s="114"/>
      <c r="AO966" s="114"/>
      <c r="AP966" s="114"/>
      <c r="AQ966" s="114"/>
      <c r="AR966" s="114"/>
      <c r="AS966" s="114"/>
      <c r="AT966" s="114"/>
      <c r="AU966" s="114"/>
      <c r="AV966" s="114"/>
      <c r="AW966" s="114"/>
      <c r="AX966" s="114"/>
      <c r="AY966" s="114"/>
      <c r="AZ966" s="114"/>
      <c r="BA966" s="114"/>
      <c r="BB966" s="114"/>
      <c r="BC966" s="114"/>
      <c r="BD966" s="114"/>
      <c r="BE966" s="114"/>
      <c r="BF966" s="114"/>
      <c r="BG966" s="114"/>
      <c r="BH966" s="114"/>
      <c r="BI966" s="114"/>
      <c r="BJ966" s="114"/>
      <c r="BK966" s="114"/>
      <c r="BL966" s="114"/>
      <c r="BM966" s="114"/>
      <c r="BN966" s="114"/>
      <c r="BO966" s="114"/>
      <c r="BP966" s="114"/>
      <c r="BQ966" s="114"/>
      <c r="BR966" s="114"/>
      <c r="BS966" s="114"/>
      <c r="BT966" s="114"/>
      <c r="BU966" s="114"/>
      <c r="BV966" s="114"/>
      <c r="BW966" s="114"/>
      <c r="BX966" s="114"/>
      <c r="BY966" s="114"/>
      <c r="BZ966" s="114"/>
      <c r="CA966" s="114"/>
      <c r="CB966" s="114"/>
      <c r="CC966" s="114"/>
      <c r="CD966" s="114"/>
      <c r="CE966" s="114"/>
      <c r="CF966" s="114"/>
      <c r="CG966" s="114"/>
      <c r="CH966" s="114"/>
      <c r="CI966" s="114"/>
      <c r="CJ966" s="114"/>
      <c r="CK966" s="114"/>
      <c r="CL966" s="114"/>
      <c r="CM966" s="114"/>
      <c r="CN966" s="114"/>
      <c r="CO966" s="114"/>
      <c r="CP966" s="114"/>
      <c r="CQ966" s="114"/>
      <c r="CR966" s="114"/>
      <c r="CS966" s="114"/>
      <c r="CT966" s="114"/>
      <c r="CU966" s="114"/>
      <c r="CV966" s="114"/>
      <c r="CW966" s="114"/>
      <c r="CX966" s="114"/>
      <c r="CY966" s="114"/>
      <c r="CZ966" s="114"/>
      <c r="DA966" s="114"/>
      <c r="DB966" s="114"/>
      <c r="DC966" s="114"/>
      <c r="DD966" s="114"/>
      <c r="DE966" s="114"/>
      <c r="DF966" s="114"/>
      <c r="DG966" s="114"/>
      <c r="DH966" s="114"/>
      <c r="DI966" s="114"/>
      <c r="DJ966" s="114"/>
      <c r="DK966" s="114"/>
      <c r="DL966" s="114"/>
      <c r="DM966" s="114"/>
      <c r="DN966" s="114"/>
      <c r="DO966" s="114"/>
      <c r="DP966" s="114"/>
      <c r="DQ966" s="114"/>
      <c r="DR966" s="114"/>
      <c r="DS966" s="114"/>
      <c r="DT966" s="114"/>
      <c r="DU966" s="114"/>
      <c r="DV966" s="114"/>
      <c r="DW966" s="114"/>
      <c r="DX966" s="114"/>
      <c r="DY966" s="114"/>
      <c r="DZ966" s="114"/>
      <c r="EA966" s="114"/>
      <c r="EB966" s="114"/>
      <c r="EC966" s="114"/>
      <c r="ED966" s="114"/>
      <c r="EE966" s="114"/>
      <c r="EF966" s="114"/>
      <c r="EG966" s="114"/>
      <c r="EH966" s="114"/>
      <c r="EI966" s="114"/>
      <c r="EJ966" s="114"/>
      <c r="EK966" s="114"/>
      <c r="EL966" s="114"/>
      <c r="EM966" s="114"/>
      <c r="EN966" s="114"/>
      <c r="EO966" s="114"/>
      <c r="EP966" s="114"/>
      <c r="EQ966" s="114"/>
      <c r="ER966" s="114"/>
      <c r="ES966" s="114"/>
      <c r="ET966" s="114"/>
      <c r="EU966" s="114"/>
      <c r="EV966" s="114"/>
      <c r="EW966" s="114"/>
      <c r="EX966" s="114"/>
      <c r="EY966" s="114"/>
      <c r="EZ966" s="114"/>
      <c r="FA966" s="114"/>
      <c r="FB966" s="114"/>
      <c r="FC966" s="114"/>
      <c r="FD966" s="114"/>
      <c r="FE966" s="114"/>
      <c r="FF966" s="114"/>
      <c r="FG966" s="114"/>
      <c r="FH966" s="114"/>
      <c r="FI966" s="114"/>
      <c r="FJ966" s="114"/>
      <c r="FK966" s="114"/>
      <c r="FL966" s="114"/>
      <c r="FM966" s="114"/>
      <c r="FN966" s="114"/>
      <c r="FO966" s="114"/>
      <c r="FP966" s="114"/>
      <c r="FQ966" s="114"/>
      <c r="FR966" s="114"/>
      <c r="FS966" s="114"/>
      <c r="FT966" s="114"/>
      <c r="FU966" s="114"/>
      <c r="FV966" s="114"/>
      <c r="FW966" s="114"/>
      <c r="FX966" s="114"/>
      <c r="FY966" s="114"/>
      <c r="FZ966" s="114"/>
      <c r="GA966" s="114"/>
      <c r="GB966" s="114"/>
      <c r="GC966" s="114"/>
      <c r="GD966" s="114"/>
      <c r="GE966" s="114"/>
      <c r="GF966" s="114"/>
      <c r="GG966" s="114"/>
      <c r="GH966" s="114"/>
      <c r="GI966" s="114"/>
      <c r="GJ966" s="114"/>
      <c r="GK966" s="114"/>
      <c r="GL966" s="114"/>
      <c r="GM966" s="114"/>
      <c r="GN966" s="114"/>
      <c r="GO966" s="114"/>
      <c r="GP966" s="114"/>
      <c r="GQ966" s="114"/>
      <c r="GR966" s="114"/>
      <c r="GS966" s="114"/>
      <c r="GT966" s="114"/>
      <c r="GU966" s="114"/>
      <c r="GV966" s="114"/>
      <c r="GW966" s="114"/>
      <c r="GX966" s="114"/>
      <c r="GY966" s="114"/>
      <c r="GZ966" s="114"/>
      <c r="HA966" s="114"/>
      <c r="HB966" s="114"/>
      <c r="HC966" s="114"/>
      <c r="HD966" s="114"/>
      <c r="HE966" s="114"/>
      <c r="HF966" s="114"/>
      <c r="HG966" s="114"/>
      <c r="HH966" s="114"/>
      <c r="HI966" s="114"/>
      <c r="HJ966" s="114"/>
      <c r="HK966" s="114"/>
      <c r="HL966" s="114"/>
      <c r="HM966" s="114"/>
      <c r="HN966" s="114"/>
      <c r="HO966" s="114"/>
      <c r="HP966" s="114"/>
      <c r="HQ966" s="114"/>
      <c r="HR966" s="114"/>
      <c r="HS966" s="114"/>
      <c r="HT966" s="114"/>
      <c r="HU966" s="114"/>
      <c r="HV966" s="114"/>
      <c r="HW966" s="114"/>
      <c r="HX966" s="114"/>
      <c r="HY966" s="114"/>
      <c r="HZ966" s="114"/>
      <c r="IA966" s="114"/>
      <c r="IB966" s="114"/>
      <c r="IC966" s="114"/>
      <c r="ID966" s="114"/>
      <c r="IE966" s="114"/>
      <c r="IF966" s="114"/>
      <c r="IG966" s="114"/>
      <c r="IH966" s="114"/>
      <c r="II966" s="114"/>
      <c r="IJ966" s="114"/>
      <c r="IK966" s="114"/>
      <c r="IL966" s="114"/>
      <c r="IM966" s="114"/>
      <c r="IN966" s="114"/>
      <c r="IO966" s="114"/>
      <c r="IP966" s="114"/>
      <c r="IQ966" s="114"/>
      <c r="IR966" s="114"/>
      <c r="IS966" s="114"/>
      <c r="IT966" s="114"/>
      <c r="IU966" s="114"/>
      <c r="IV966" s="114"/>
      <c r="IW966" s="114"/>
      <c r="IX966" s="114"/>
      <c r="IY966" s="114"/>
      <c r="IZ966" s="114"/>
      <c r="JA966" s="114"/>
      <c r="JB966" s="114"/>
      <c r="JC966" s="114"/>
      <c r="JD966" s="114"/>
      <c r="JE966" s="114"/>
      <c r="JF966" s="114"/>
      <c r="JG966" s="114"/>
      <c r="JH966" s="114"/>
      <c r="JI966" s="114"/>
      <c r="JJ966" s="114"/>
      <c r="JK966" s="114"/>
      <c r="JL966" s="114"/>
      <c r="JM966" s="114"/>
      <c r="JN966" s="114"/>
      <c r="JO966" s="114"/>
      <c r="JP966" s="114"/>
      <c r="JQ966" s="114"/>
      <c r="JR966" s="114"/>
      <c r="JS966" s="114"/>
      <c r="JT966" s="114"/>
      <c r="JU966" s="114"/>
      <c r="JV966" s="114"/>
      <c r="JW966" s="114"/>
      <c r="JX966" s="114"/>
      <c r="JY966" s="114"/>
      <c r="JZ966" s="114"/>
      <c r="KA966" s="114"/>
      <c r="KB966" s="114"/>
      <c r="KC966" s="114"/>
      <c r="KD966" s="114"/>
      <c r="KE966" s="114"/>
      <c r="KF966" s="114"/>
      <c r="KG966" s="114"/>
      <c r="KH966" s="114"/>
      <c r="KI966" s="114"/>
      <c r="KJ966" s="114"/>
      <c r="KK966" s="114"/>
      <c r="KL966" s="114"/>
      <c r="KM966" s="114"/>
      <c r="KN966" s="114"/>
      <c r="KO966" s="114"/>
      <c r="KP966" s="114"/>
      <c r="KQ966" s="114"/>
      <c r="KR966" s="114"/>
      <c r="KS966" s="114"/>
      <c r="KT966" s="114"/>
      <c r="KU966" s="114"/>
      <c r="KV966" s="114"/>
      <c r="KW966" s="114"/>
      <c r="KX966" s="114"/>
      <c r="KY966" s="114"/>
      <c r="KZ966" s="114"/>
      <c r="LA966" s="114"/>
      <c r="LB966" s="114"/>
      <c r="LC966" s="114"/>
      <c r="LD966" s="114"/>
      <c r="LE966" s="114"/>
      <c r="LF966" s="114"/>
      <c r="LG966" s="114"/>
      <c r="LH966" s="114"/>
      <c r="LI966" s="114"/>
      <c r="LJ966" s="114"/>
      <c r="LK966" s="114"/>
      <c r="LL966" s="114"/>
      <c r="LM966" s="114"/>
      <c r="LN966" s="114"/>
      <c r="LO966" s="114"/>
      <c r="LP966" s="114"/>
      <c r="LQ966" s="114"/>
      <c r="LR966" s="114"/>
      <c r="LS966" s="114"/>
      <c r="LT966" s="114"/>
      <c r="LU966" s="114"/>
      <c r="LV966" s="114"/>
      <c r="LW966" s="114"/>
      <c r="LX966" s="114"/>
      <c r="LY966" s="114"/>
      <c r="LZ966" s="114"/>
      <c r="MA966" s="114"/>
      <c r="MB966" s="114"/>
      <c r="MC966" s="114"/>
      <c r="MD966" s="114"/>
      <c r="ME966" s="114"/>
      <c r="MF966" s="114"/>
      <c r="MG966" s="114"/>
      <c r="MH966" s="114"/>
      <c r="MI966" s="114"/>
      <c r="MJ966" s="114"/>
      <c r="MK966" s="114"/>
      <c r="ML966" s="114"/>
      <c r="MM966" s="114"/>
      <c r="MN966" s="114"/>
      <c r="MO966" s="114"/>
      <c r="MP966" s="114"/>
      <c r="MQ966" s="114"/>
      <c r="MR966" s="114"/>
      <c r="MS966" s="114"/>
      <c r="MT966" s="114"/>
      <c r="MU966" s="114"/>
      <c r="MV966" s="114"/>
      <c r="MW966" s="114"/>
      <c r="MX966" s="114"/>
      <c r="MY966" s="114"/>
      <c r="MZ966" s="114"/>
      <c r="NA966" s="114"/>
      <c r="NB966" s="114"/>
      <c r="NC966" s="114"/>
      <c r="ND966" s="114"/>
      <c r="NE966" s="114"/>
      <c r="NF966" s="114"/>
      <c r="NG966" s="114"/>
      <c r="NH966" s="114"/>
      <c r="NI966" s="114"/>
      <c r="NJ966" s="114"/>
      <c r="NK966" s="114"/>
      <c r="NL966" s="114"/>
      <c r="NM966" s="114"/>
      <c r="NN966" s="114"/>
      <c r="NO966" s="114"/>
      <c r="NP966" s="114"/>
      <c r="NQ966" s="114"/>
      <c r="NR966" s="114"/>
      <c r="NS966" s="114"/>
      <c r="NT966" s="114"/>
      <c r="NU966" s="114"/>
      <c r="NV966" s="114"/>
      <c r="NW966" s="114"/>
      <c r="NX966" s="114"/>
      <c r="NY966" s="114"/>
      <c r="NZ966" s="114"/>
      <c r="OA966" s="114"/>
      <c r="OB966" s="114"/>
      <c r="OC966" s="114"/>
      <c r="OD966" s="114"/>
      <c r="OE966" s="114"/>
      <c r="OF966" s="114"/>
      <c r="OG966" s="114"/>
      <c r="OH966" s="114"/>
      <c r="OI966" s="114"/>
      <c r="OJ966" s="114"/>
      <c r="OK966" s="114"/>
      <c r="OL966" s="114"/>
      <c r="OM966" s="114"/>
      <c r="ON966" s="114"/>
      <c r="OO966" s="114"/>
      <c r="OP966" s="114"/>
      <c r="OQ966" s="114"/>
      <c r="OR966" s="114"/>
      <c r="OS966" s="114"/>
      <c r="OT966" s="114"/>
      <c r="OU966" s="114"/>
      <c r="OV966" s="114"/>
      <c r="OW966" s="114"/>
      <c r="OX966" s="114"/>
      <c r="OY966" s="114"/>
      <c r="OZ966" s="114"/>
      <c r="PA966" s="114"/>
      <c r="PB966" s="114"/>
      <c r="PC966" s="114"/>
      <c r="PD966" s="114"/>
      <c r="PE966" s="114"/>
      <c r="PF966" s="114"/>
      <c r="PG966" s="114"/>
      <c r="PH966" s="114"/>
      <c r="PI966" s="114"/>
      <c r="PJ966" s="114"/>
      <c r="PK966" s="114"/>
      <c r="PL966" s="114"/>
      <c r="PM966" s="114"/>
      <c r="PN966" s="114"/>
      <c r="PO966" s="114"/>
      <c r="PP966" s="114"/>
      <c r="PQ966" s="114"/>
      <c r="PR966" s="114"/>
      <c r="PS966" s="114"/>
      <c r="PT966" s="114"/>
      <c r="PU966" s="114"/>
      <c r="PV966" s="114"/>
      <c r="PW966" s="114"/>
      <c r="PX966" s="114"/>
      <c r="PY966" s="114"/>
      <c r="PZ966" s="114"/>
      <c r="QA966" s="114"/>
      <c r="QB966" s="114"/>
      <c r="QC966" s="114"/>
      <c r="QD966" s="114"/>
      <c r="QE966" s="114"/>
      <c r="QF966" s="114"/>
      <c r="QG966" s="114"/>
      <c r="QH966" s="114"/>
      <c r="QI966" s="114"/>
      <c r="QJ966" s="114"/>
      <c r="QK966" s="114"/>
      <c r="QL966" s="114"/>
      <c r="QM966" s="114"/>
      <c r="QN966" s="114"/>
      <c r="QO966" s="114"/>
      <c r="QP966" s="114"/>
      <c r="QQ966" s="114"/>
      <c r="QR966" s="114"/>
      <c r="QS966" s="114"/>
      <c r="QT966" s="114"/>
      <c r="QU966" s="114"/>
      <c r="QV966" s="114"/>
      <c r="QW966" s="114"/>
      <c r="QX966" s="114"/>
      <c r="QY966" s="114"/>
      <c r="QZ966" s="114"/>
      <c r="RA966" s="114"/>
      <c r="RB966" s="114"/>
      <c r="RC966" s="114"/>
      <c r="RD966" s="114"/>
      <c r="RE966" s="114"/>
      <c r="RF966" s="114"/>
      <c r="RG966" s="114"/>
      <c r="RH966" s="114"/>
      <c r="RI966" s="114"/>
      <c r="RJ966" s="114"/>
      <c r="RK966" s="114"/>
      <c r="RL966" s="114"/>
      <c r="RM966" s="114"/>
      <c r="RN966" s="114"/>
      <c r="RO966" s="114"/>
      <c r="RP966" s="114"/>
      <c r="RQ966" s="114"/>
      <c r="RR966" s="114"/>
      <c r="RS966" s="114"/>
      <c r="RT966" s="114"/>
      <c r="RU966" s="114"/>
      <c r="RV966" s="114"/>
      <c r="RW966" s="114"/>
      <c r="RX966" s="114"/>
      <c r="RY966" s="114"/>
      <c r="RZ966" s="114"/>
      <c r="SA966" s="114"/>
      <c r="SB966" s="114"/>
      <c r="SC966" s="114"/>
      <c r="SD966" s="114"/>
      <c r="SE966" s="114"/>
      <c r="SF966" s="114"/>
      <c r="SG966" s="114"/>
      <c r="SH966" s="114"/>
      <c r="SI966" s="114"/>
    </row>
  </sheetData>
  <mergeCells count="172">
    <mergeCell ref="A950:A966"/>
    <mergeCell ref="B950:B966"/>
    <mergeCell ref="A139:A151"/>
    <mergeCell ref="A908:A918"/>
    <mergeCell ref="B908:B918"/>
    <mergeCell ref="A919:A929"/>
    <mergeCell ref="B919:B929"/>
    <mergeCell ref="A930:A942"/>
    <mergeCell ref="B930:B942"/>
    <mergeCell ref="A943:A949"/>
    <mergeCell ref="B943:B949"/>
    <mergeCell ref="C894:J897"/>
    <mergeCell ref="B898:B907"/>
    <mergeCell ref="A898:A907"/>
    <mergeCell ref="B28:B113"/>
    <mergeCell ref="B114:B128"/>
    <mergeCell ref="B17:B27"/>
    <mergeCell ref="A17:A27"/>
    <mergeCell ref="B129:B138"/>
    <mergeCell ref="A28:A113"/>
    <mergeCell ref="A114:A128"/>
    <mergeCell ref="A129:A138"/>
    <mergeCell ref="A814:A834"/>
    <mergeCell ref="B814:B834"/>
    <mergeCell ref="B731:B741"/>
    <mergeCell ref="A731:A741"/>
    <mergeCell ref="B742:B750"/>
    <mergeCell ref="A742:A750"/>
    <mergeCell ref="A769:A776"/>
    <mergeCell ref="B769:B776"/>
    <mergeCell ref="B514:B520"/>
    <mergeCell ref="A514:A520"/>
    <mergeCell ref="A257:A261"/>
    <mergeCell ref="A698:A707"/>
    <mergeCell ref="B698:B707"/>
    <mergeCell ref="A708:A717"/>
    <mergeCell ref="B708:B717"/>
    <mergeCell ref="A894:A897"/>
    <mergeCell ref="B894:B897"/>
    <mergeCell ref="A358:A364"/>
    <mergeCell ref="B358:B364"/>
    <mergeCell ref="A365:A374"/>
    <mergeCell ref="B365:B374"/>
    <mergeCell ref="A375:A404"/>
    <mergeCell ref="B375:B404"/>
    <mergeCell ref="A405:A413"/>
    <mergeCell ref="B405:B413"/>
    <mergeCell ref="A443:A451"/>
    <mergeCell ref="B443:B451"/>
    <mergeCell ref="B414:B424"/>
    <mergeCell ref="A414:A424"/>
    <mergeCell ref="B425:B436"/>
    <mergeCell ref="A425:A436"/>
    <mergeCell ref="B882:B893"/>
    <mergeCell ref="A882:A893"/>
    <mergeCell ref="B856:B865"/>
    <mergeCell ref="A856:A865"/>
    <mergeCell ref="B866:B881"/>
    <mergeCell ref="A866:A881"/>
    <mergeCell ref="A1:J1"/>
    <mergeCell ref="H2:J2"/>
    <mergeCell ref="F3:J3"/>
    <mergeCell ref="A3:A4"/>
    <mergeCell ref="B3:B4"/>
    <mergeCell ref="C3:C4"/>
    <mergeCell ref="E3:E4"/>
    <mergeCell ref="B257:B261"/>
    <mergeCell ref="A211:A217"/>
    <mergeCell ref="B211:B217"/>
    <mergeCell ref="B218:B222"/>
    <mergeCell ref="A5:A15"/>
    <mergeCell ref="B5:B15"/>
    <mergeCell ref="D3:D4"/>
    <mergeCell ref="B198:B210"/>
    <mergeCell ref="A198:A210"/>
    <mergeCell ref="B160:B174"/>
    <mergeCell ref="A160:A174"/>
    <mergeCell ref="B794:B813"/>
    <mergeCell ref="A794:A813"/>
    <mergeCell ref="B835:B855"/>
    <mergeCell ref="A835:A855"/>
    <mergeCell ref="B538:B550"/>
    <mergeCell ref="A538:A550"/>
    <mergeCell ref="A551:A559"/>
    <mergeCell ref="B551:B559"/>
    <mergeCell ref="B594:B607"/>
    <mergeCell ref="A594:A607"/>
    <mergeCell ref="B608:B621"/>
    <mergeCell ref="A608:A621"/>
    <mergeCell ref="B575:B584"/>
    <mergeCell ref="A575:A584"/>
    <mergeCell ref="B585:B593"/>
    <mergeCell ref="A585:A593"/>
    <mergeCell ref="B675:B682"/>
    <mergeCell ref="A675:A682"/>
    <mergeCell ref="B683:B696"/>
    <mergeCell ref="A683:A696"/>
    <mergeCell ref="B785:B791"/>
    <mergeCell ref="B777:B784"/>
    <mergeCell ref="A777:A791"/>
    <mergeCell ref="A622:A632"/>
    <mergeCell ref="A560:A574"/>
    <mergeCell ref="B457:B476"/>
    <mergeCell ref="A457:A476"/>
    <mergeCell ref="B437:B442"/>
    <mergeCell ref="A437:A442"/>
    <mergeCell ref="B521:B537"/>
    <mergeCell ref="A521:A537"/>
    <mergeCell ref="F538:J550"/>
    <mergeCell ref="C792:J793"/>
    <mergeCell ref="B792:B793"/>
    <mergeCell ref="A792:A793"/>
    <mergeCell ref="C697:J697"/>
    <mergeCell ref="A452:A456"/>
    <mergeCell ref="B452:B456"/>
    <mergeCell ref="B622:B632"/>
    <mergeCell ref="A633:A641"/>
    <mergeCell ref="B633:B641"/>
    <mergeCell ref="A751:A758"/>
    <mergeCell ref="B751:B758"/>
    <mergeCell ref="B759:B768"/>
    <mergeCell ref="A759:A768"/>
    <mergeCell ref="B666:B674"/>
    <mergeCell ref="B506:B513"/>
    <mergeCell ref="A506:A513"/>
    <mergeCell ref="C262:J263"/>
    <mergeCell ref="A264:A270"/>
    <mergeCell ref="B264:B270"/>
    <mergeCell ref="A271:A275"/>
    <mergeCell ref="B271:B275"/>
    <mergeCell ref="A277:A287"/>
    <mergeCell ref="B277:B287"/>
    <mergeCell ref="A718:A730"/>
    <mergeCell ref="B718:B730"/>
    <mergeCell ref="A666:A674"/>
    <mergeCell ref="A642:A656"/>
    <mergeCell ref="B642:B656"/>
    <mergeCell ref="A657:A665"/>
    <mergeCell ref="B657:B665"/>
    <mergeCell ref="F560:J574"/>
    <mergeCell ref="B350:B357"/>
    <mergeCell ref="A350:A357"/>
    <mergeCell ref="A340:A349"/>
    <mergeCell ref="B340:B349"/>
    <mergeCell ref="B477:B496"/>
    <mergeCell ref="A477:A496"/>
    <mergeCell ref="B497:B505"/>
    <mergeCell ref="A497:A505"/>
    <mergeCell ref="B560:B574"/>
    <mergeCell ref="A288:A304"/>
    <mergeCell ref="B288:B304"/>
    <mergeCell ref="A305:A320"/>
    <mergeCell ref="B305:B320"/>
    <mergeCell ref="A321:A330"/>
    <mergeCell ref="B321:B330"/>
    <mergeCell ref="A331:A339"/>
    <mergeCell ref="B331:B339"/>
    <mergeCell ref="A152:A159"/>
    <mergeCell ref="B152:B159"/>
    <mergeCell ref="A262:A263"/>
    <mergeCell ref="B262:B263"/>
    <mergeCell ref="B175:B184"/>
    <mergeCell ref="A175:A184"/>
    <mergeCell ref="B185:B197"/>
    <mergeCell ref="A185:A197"/>
    <mergeCell ref="A218:A222"/>
    <mergeCell ref="A223:A236"/>
    <mergeCell ref="B223:B236"/>
    <mergeCell ref="A237:A248"/>
    <mergeCell ref="B237:B248"/>
    <mergeCell ref="A249:A256"/>
    <mergeCell ref="B249:B256"/>
  </mergeCells>
  <phoneticPr fontId="3" type="noConversion"/>
  <pageMargins left="0.19685039370078741" right="0.19685039370078741" top="0.39370078740157483" bottom="0.27559055118110237" header="0.19685039370078741" footer="0.19685039370078741"/>
  <pageSetup paperSize="9" scale="8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위원회총괄</vt:lpstr>
      <vt:lpstr>위원회명단</vt:lpstr>
      <vt:lpstr>위원회명단!Print_Area</vt:lpstr>
      <vt:lpstr>위원회명단!Print_Titles</vt:lpstr>
      <vt:lpstr>위원회총괄!Print_Titles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2015-03-22T01:38:04Z</cp:lastPrinted>
  <dcterms:created xsi:type="dcterms:W3CDTF">2014-03-27T06:20:14Z</dcterms:created>
  <dcterms:modified xsi:type="dcterms:W3CDTF">2015-03-27T06:46:02Z</dcterms:modified>
</cp:coreProperties>
</file>